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4070"/>
  </bookViews>
  <sheets>
    <sheet name="专业型" sheetId="4" r:id="rId1"/>
    <sheet name="学术型" sheetId="3" r:id="rId2"/>
  </sheets>
  <definedNames>
    <definedName name="_xlnm.Print_Area" localSheetId="1">学术型!$B$1:$DD$245</definedName>
    <definedName name="_xlnm.Print_Area" localSheetId="0">专业型!$B$1:$CL$51</definedName>
  </definedNames>
  <calcPr calcId="144525"/>
</workbook>
</file>

<file path=xl/sharedStrings.xml><?xml version="1.0" encoding="utf-8"?>
<sst xmlns="http://schemas.openxmlformats.org/spreadsheetml/2006/main" count="5359">
  <si>
    <t>专业型和专项计划学生复试成绩公示</t>
  </si>
  <si>
    <t>1）复试成绩=专业面试成绩+英语复试成绩+复试笔试成绩*0.4</t>
  </si>
  <si>
    <t>2）综合成绩=初试总分 / 5 * 0.6 + 复试成绩 * 0.4</t>
  </si>
  <si>
    <t>bmddm</t>
  </si>
  <si>
    <t>报名号</t>
  </si>
  <si>
    <t>姓名</t>
  </si>
  <si>
    <t>xmpy</t>
  </si>
  <si>
    <t>ksbh</t>
  </si>
  <si>
    <t>zjlx</t>
  </si>
  <si>
    <t>zjhm</t>
  </si>
  <si>
    <t>csrq</t>
  </si>
  <si>
    <t>mzm</t>
  </si>
  <si>
    <t>xbm</t>
  </si>
  <si>
    <t>hfm</t>
  </si>
  <si>
    <t>xyjrm</t>
  </si>
  <si>
    <t>zzmmm</t>
  </si>
  <si>
    <t>jgszdm</t>
  </si>
  <si>
    <t>csdm</t>
  </si>
  <si>
    <t>hkszdm</t>
  </si>
  <si>
    <t>hkszdxxdz</t>
  </si>
  <si>
    <t>daszdm</t>
  </si>
  <si>
    <t>daszdw</t>
  </si>
  <si>
    <t>daszdwdz</t>
  </si>
  <si>
    <t>daszdwyzbm</t>
  </si>
  <si>
    <t>xxgzdw</t>
  </si>
  <si>
    <t>xxgzjl</t>
  </si>
  <si>
    <t>jlcf</t>
  </si>
  <si>
    <t>kszbqk</t>
  </si>
  <si>
    <t>jtcy</t>
  </si>
  <si>
    <t>txdz</t>
  </si>
  <si>
    <t>yzbm</t>
  </si>
  <si>
    <t>lxdh</t>
  </si>
  <si>
    <t>yddh</t>
  </si>
  <si>
    <t>dzxx</t>
  </si>
  <si>
    <t>kslym</t>
  </si>
  <si>
    <t>bydwm</t>
  </si>
  <si>
    <t>本科毕业单位</t>
  </si>
  <si>
    <t>byzydm</t>
  </si>
  <si>
    <t>本科毕业专业</t>
  </si>
  <si>
    <t>xxxs</t>
  </si>
  <si>
    <t>xlm</t>
  </si>
  <si>
    <t>xlzsbh</t>
  </si>
  <si>
    <t>byny</t>
  </si>
  <si>
    <t>zcxh</t>
  </si>
  <si>
    <t>xwm</t>
  </si>
  <si>
    <t>xwzsbh</t>
  </si>
  <si>
    <t>bkdwdm</t>
  </si>
  <si>
    <t>bkzydm</t>
  </si>
  <si>
    <t>ksfsm</t>
  </si>
  <si>
    <t>zxjh</t>
  </si>
  <si>
    <t>bklbm</t>
  </si>
  <si>
    <t>dxwpdwszdm</t>
  </si>
  <si>
    <t>dxwpdw</t>
  </si>
  <si>
    <t>bkyxsm</t>
  </si>
  <si>
    <t>yjfxm</t>
  </si>
  <si>
    <t>zzllm</t>
  </si>
  <si>
    <t>zzllmc</t>
  </si>
  <si>
    <t>wgym</t>
  </si>
  <si>
    <t>wgymc</t>
  </si>
  <si>
    <t>ywk1m</t>
  </si>
  <si>
    <t>ywk1mc</t>
  </si>
  <si>
    <t>ywk2m</t>
  </si>
  <si>
    <t>ywk2mc</t>
  </si>
  <si>
    <t>bkdsm</t>
  </si>
  <si>
    <t>zsdwsm</t>
  </si>
  <si>
    <t>byxx</t>
  </si>
  <si>
    <t>byxx1</t>
  </si>
  <si>
    <t>byxx2</t>
  </si>
  <si>
    <t>byxx3</t>
  </si>
  <si>
    <t>bydwssm</t>
  </si>
  <si>
    <t>kzyxx</t>
  </si>
  <si>
    <t>jfbz</t>
  </si>
  <si>
    <t>zxbz</t>
  </si>
  <si>
    <t>bmsj</t>
  </si>
  <si>
    <t>xgsj</t>
  </si>
  <si>
    <t>qrsj</t>
  </si>
  <si>
    <t>rwpzsbh</t>
  </si>
  <si>
    <t>tcxyzbh</t>
  </si>
  <si>
    <t>gdbj</t>
  </si>
  <si>
    <t>政治</t>
  </si>
  <si>
    <t>外国语</t>
  </si>
  <si>
    <t>数学</t>
  </si>
  <si>
    <t>专业课</t>
  </si>
  <si>
    <t>初试总分</t>
  </si>
  <si>
    <t>专业面试成绩</t>
  </si>
  <si>
    <t>英语面试成绩</t>
  </si>
  <si>
    <t>英语听力成绩</t>
  </si>
  <si>
    <t>英语复试成绩</t>
  </si>
  <si>
    <t>复试笔试成绩</t>
  </si>
  <si>
    <t>复试成绩</t>
  </si>
  <si>
    <t>综合成绩</t>
  </si>
  <si>
    <t>总排序</t>
  </si>
  <si>
    <t>备注</t>
  </si>
  <si>
    <t>4202</t>
  </si>
  <si>
    <t>420288975</t>
  </si>
  <si>
    <t>程鹏万</t>
  </si>
  <si>
    <t>chengpengwan</t>
  </si>
  <si>
    <t>104877000104353</t>
  </si>
  <si>
    <t>01</t>
  </si>
  <si>
    <t>420625199103122510</t>
  </si>
  <si>
    <t>19910312</t>
  </si>
  <si>
    <t>1</t>
  </si>
  <si>
    <t>0</t>
  </si>
  <si>
    <t>03</t>
  </si>
  <si>
    <t>420625</t>
  </si>
  <si>
    <t>湖北省襄阳市谷城县盛康镇王家井村二组</t>
  </si>
  <si>
    <t>谷城人才中心</t>
  </si>
  <si>
    <t>湖北省襄阳市谷城县城关镇康乐路4号</t>
  </si>
  <si>
    <t>441700</t>
  </si>
  <si>
    <t>武汉百合龙腾生物科技有限公司</t>
  </si>
  <si>
    <t>2011.09—2015.07|武汉工程大学|学生#2015.08—2016.07|华能国际股份有限公司河南清洁能源分公司|技术员#2016.07—2016.09|武汉百合龙腾生物科技有限公司|设备维护工程师#||#||</t>
  </si>
  <si>
    <t>2011-2015在武汉工程大学获：优秀共青团员、三好学习、优秀学生干部、“博创杯”智能车团体赛二等奖</t>
  </si>
  <si>
    <t>无</t>
  </si>
  <si>
    <t>7</t>
  </si>
  <si>
    <t>10490</t>
  </si>
  <si>
    <t>武汉工程大学</t>
  </si>
  <si>
    <t>080601</t>
  </si>
  <si>
    <t>电气工程及其自动化</t>
  </si>
  <si>
    <t>2</t>
  </si>
  <si>
    <t>104901201505000867</t>
  </si>
  <si>
    <t>201507</t>
  </si>
  <si>
    <t>3</t>
  </si>
  <si>
    <t>1049042015000867</t>
  </si>
  <si>
    <t>10487</t>
  </si>
  <si>
    <t>085210</t>
  </si>
  <si>
    <t>21</t>
  </si>
  <si>
    <t>11</t>
  </si>
  <si>
    <t>184</t>
  </si>
  <si>
    <t>52</t>
  </si>
  <si>
    <t>101</t>
  </si>
  <si>
    <t>思想政治理论</t>
  </si>
  <si>
    <t>204</t>
  </si>
  <si>
    <t>英语二</t>
  </si>
  <si>
    <t>302</t>
  </si>
  <si>
    <t>数学二</t>
  </si>
  <si>
    <t>831</t>
  </si>
  <si>
    <t>电子技术基础</t>
  </si>
  <si>
    <t>考场安排请于2016年12月23日登录校研招网查看</t>
  </si>
  <si>
    <t>1.所有统考及联考科目的主观题须使用0.5mm黑色签字笔答题；2.业务课二需带没有储存功能和编程功能的计算器。</t>
  </si>
  <si>
    <t>自动化学院</t>
  </si>
  <si>
    <t>085210控制工程</t>
  </si>
  <si>
    <t>200.00</t>
  </si>
  <si>
    <t>42</t>
  </si>
  <si>
    <t>已交费</t>
  </si>
  <si>
    <t>已照相</t>
  </si>
  <si>
    <t>2016-10-31</t>
  </si>
  <si>
    <t>2016-11-04</t>
  </si>
  <si>
    <t>2016-11-05</t>
  </si>
  <si>
    <t>非全日制</t>
  </si>
  <si>
    <t>3301</t>
  </si>
  <si>
    <t>330175813</t>
  </si>
  <si>
    <t>黄振</t>
  </si>
  <si>
    <t>huangzhen</t>
  </si>
  <si>
    <t>104877000132142</t>
  </si>
  <si>
    <t>330881199312278319</t>
  </si>
  <si>
    <t>19931227</t>
  </si>
  <si>
    <t>330881</t>
  </si>
  <si>
    <t>浙江省衢州市江山市峡口镇合新村天堂76号</t>
  </si>
  <si>
    <t>330104</t>
  </si>
  <si>
    <t>杭州电子科技大学</t>
  </si>
  <si>
    <t>浙江省杭州市江干区下沙高教园区2号路1158号</t>
  </si>
  <si>
    <t>310000</t>
  </si>
  <si>
    <t>2013.9-2016.10|杭州电子科技大学|学生#2014.12-2015.12|杭州电子科技大学自动化学院科技协会|副会长#||#||#||</t>
  </si>
  <si>
    <t>2013.9-2016.10杭州电子科技大学优秀学生一等奖学金6次2015.10全国大学生电子设计竞赛省三等奖2015.12“十佳大学生”2016.10国家奖学金</t>
  </si>
  <si>
    <t>5</t>
  </si>
  <si>
    <t>10336</t>
  </si>
  <si>
    <t>080602</t>
  </si>
  <si>
    <t>自动化</t>
  </si>
  <si>
    <t>201707</t>
  </si>
  <si>
    <t>13061111</t>
  </si>
  <si>
    <t>4</t>
  </si>
  <si>
    <t>06</t>
  </si>
  <si>
    <t>829</t>
  </si>
  <si>
    <t>自动控制原理(含经典控制理论、现代控制理</t>
  </si>
  <si>
    <t>1.所有统考及联考科目的主观题须使用0.5mm黑色签字笔答题。</t>
  </si>
  <si>
    <t>33</t>
  </si>
  <si>
    <t>2016-11-11</t>
  </si>
  <si>
    <t>入围全日制录取</t>
  </si>
  <si>
    <t>420290310</t>
  </si>
  <si>
    <t>石京磊</t>
  </si>
  <si>
    <t>shijinglei</t>
  </si>
  <si>
    <t>104877000104212</t>
  </si>
  <si>
    <t>342623199506063438</t>
  </si>
  <si>
    <t>19950606</t>
  </si>
  <si>
    <t>340225</t>
  </si>
  <si>
    <t>安徽省芜湖市无为县红庙镇横塘行政村石家自然村008</t>
  </si>
  <si>
    <t>420111</t>
  </si>
  <si>
    <t>华中科技大学档案馆</t>
  </si>
  <si>
    <t>湖北省武汉市洪山区珞喻路1037号</t>
  </si>
  <si>
    <t>430074</t>
  </si>
  <si>
    <t>武汉市华中科技大学</t>
  </si>
  <si>
    <t>2013.9-2017.7|华中科技大学自动化学院|本科生#||#||#||#||</t>
  </si>
  <si>
    <t>华中科技大学</t>
  </si>
  <si>
    <t>U201314539</t>
  </si>
  <si>
    <t>02</t>
  </si>
  <si>
    <t>2016-10-26</t>
  </si>
  <si>
    <t>2016-11-08</t>
  </si>
  <si>
    <t>420289570</t>
  </si>
  <si>
    <t>陈文伟</t>
  </si>
  <si>
    <t>cehnwenwei</t>
  </si>
  <si>
    <t>104877000104204</t>
  </si>
  <si>
    <t>420222199412226419</t>
  </si>
  <si>
    <t>19941222</t>
  </si>
  <si>
    <t>420222</t>
  </si>
  <si>
    <t>湖北阳新县枫林镇漆坊村</t>
  </si>
  <si>
    <t>2013.09-2017.07|华中科技大学|无#||#||#||#||</t>
  </si>
  <si>
    <t>U201314660</t>
  </si>
  <si>
    <t>2016-10-30</t>
  </si>
  <si>
    <t>2016-11-06</t>
  </si>
  <si>
    <t>420290247</t>
  </si>
  <si>
    <t>肖标</t>
  </si>
  <si>
    <t>xiaobiao</t>
  </si>
  <si>
    <t>104877000104210</t>
  </si>
  <si>
    <t>430481199502028398</t>
  </si>
  <si>
    <t>19950202</t>
  </si>
  <si>
    <t>430481</t>
  </si>
  <si>
    <t>湖南省耒阳市坛下乡江边村1组</t>
  </si>
  <si>
    <t>2013/9/1|华中科技大学|学生#||#||#||#||</t>
  </si>
  <si>
    <t>U201314552</t>
  </si>
  <si>
    <t>2016-10-27</t>
  </si>
  <si>
    <t>4134</t>
  </si>
  <si>
    <t>413497342</t>
  </si>
  <si>
    <t>刘威威</t>
  </si>
  <si>
    <t>liuweiwei</t>
  </si>
  <si>
    <t>104877000135016</t>
  </si>
  <si>
    <t>41272519950405063X</t>
  </si>
  <si>
    <t>19950405</t>
  </si>
  <si>
    <t>411628</t>
  </si>
  <si>
    <t>河南省周口市鹿邑县鸣鹿办事处胡半截楼村</t>
  </si>
  <si>
    <t>410311</t>
  </si>
  <si>
    <t>河南科技大学信息工程学院</t>
  </si>
  <si>
    <t>河南省洛阳市河南科技大学开元校区</t>
  </si>
  <si>
    <t>471023</t>
  </si>
  <si>
    <t>2013年9月至2017年7月|河南科技大学信息工程学院|学生#||#||#||#||</t>
  </si>
  <si>
    <t>2014年10月获国家励志奖学金，文明学生，2015年5月获河南省机器人大赛二等奖，2015年10月获国家励志奖学金，2015年11月获电子设计大赛二等奖</t>
  </si>
  <si>
    <t>10464</t>
  </si>
  <si>
    <t>河南科技大学</t>
  </si>
  <si>
    <t>131404010316</t>
  </si>
  <si>
    <t>41</t>
  </si>
  <si>
    <t>4211</t>
  </si>
  <si>
    <t>421188784</t>
  </si>
  <si>
    <t>刘强</t>
  </si>
  <si>
    <t>liuqiang</t>
  </si>
  <si>
    <t>104877000135727</t>
  </si>
  <si>
    <t>421083199408176415</t>
  </si>
  <si>
    <t>19940817</t>
  </si>
  <si>
    <t>421083</t>
  </si>
  <si>
    <t>新堤镇新丰路一路二巷33号</t>
  </si>
  <si>
    <t>421002</t>
  </si>
  <si>
    <t>荆州市大中专毕业生就业指导办公室</t>
  </si>
  <si>
    <t>荆州市沙市区太岳东路8号</t>
  </si>
  <si>
    <t>434000</t>
  </si>
  <si>
    <t>2012.09~2016.07|武汉工程大学|学生#||#||#||#||</t>
  </si>
  <si>
    <t>104901201605000825</t>
  </si>
  <si>
    <t>201606</t>
  </si>
  <si>
    <t>1049042016000825</t>
  </si>
  <si>
    <t>2016-11-10</t>
  </si>
  <si>
    <t>6133</t>
  </si>
  <si>
    <t>613393666</t>
  </si>
  <si>
    <t>陈禹</t>
  </si>
  <si>
    <t>chenyu</t>
  </si>
  <si>
    <t>104877000138614</t>
  </si>
  <si>
    <t>362502199510022635</t>
  </si>
  <si>
    <t>19951002</t>
  </si>
  <si>
    <t>361002</t>
  </si>
  <si>
    <t>上顿渡镇毛家塘A栋3单元6楼</t>
  </si>
  <si>
    <t>610112</t>
  </si>
  <si>
    <t>长安大学</t>
  </si>
  <si>
    <t>陕西省西安市朱宏路北段长安大学渭水校区</t>
  </si>
  <si>
    <t>710000</t>
  </si>
  <si>
    <t>陕西省长安大学</t>
  </si>
  <si>
    <t>2013年9月至2017年7月|陕西省西安市长安大学|学生#||#||#||#||</t>
  </si>
  <si>
    <t>10710</t>
  </si>
  <si>
    <t>201332010606</t>
  </si>
  <si>
    <t>61</t>
  </si>
  <si>
    <t>2016-11-07</t>
  </si>
  <si>
    <t>420296127</t>
  </si>
  <si>
    <t>曾宇航</t>
  </si>
  <si>
    <t>zengyuhang</t>
  </si>
  <si>
    <t>104877000104193</t>
  </si>
  <si>
    <t>420984199202034053</t>
  </si>
  <si>
    <t>19920203</t>
  </si>
  <si>
    <t>420984</t>
  </si>
  <si>
    <t>湖北省汉川市仙女山街道办事处港堤垸2号</t>
  </si>
  <si>
    <t>中智湖北经济技术合作有限公司</t>
  </si>
  <si>
    <t>武汉市洪山区邮科院路88号烽火科技大厦10楼</t>
  </si>
  <si>
    <t>430070</t>
  </si>
  <si>
    <t>湖北省武汉市青山区武汉科技大学</t>
  </si>
  <si>
    <t>2011.9-2015.6|武汉科技大学信息学院电信1104班|无#2015.7-2016.7|爱立信（西安）信息通信技术服务有限公司武汉分公司|无线网络工程师#||#||#||</t>
  </si>
  <si>
    <t>2013-2014获校三等奖学金;2016.5月获MTN优秀项目组员</t>
  </si>
  <si>
    <t>10488</t>
  </si>
  <si>
    <t>武汉科技大学</t>
  </si>
  <si>
    <t>000000</t>
  </si>
  <si>
    <t>电子信息工程</t>
  </si>
  <si>
    <t>104881201505003353</t>
  </si>
  <si>
    <t>201506</t>
  </si>
  <si>
    <t>1048842015002270</t>
  </si>
  <si>
    <t>04</t>
  </si>
  <si>
    <t>824</t>
  </si>
  <si>
    <t>信号与线性系统</t>
  </si>
  <si>
    <t>2016-09-26</t>
  </si>
  <si>
    <t>4101</t>
  </si>
  <si>
    <t>410188871</t>
  </si>
  <si>
    <t>张喜燕</t>
  </si>
  <si>
    <t>zhangxiyan</t>
  </si>
  <si>
    <t>104877000134174</t>
  </si>
  <si>
    <t>140121199006153569</t>
  </si>
  <si>
    <t>19900615</t>
  </si>
  <si>
    <t>410103</t>
  </si>
  <si>
    <t>福华街派出所小赵砦社区</t>
  </si>
  <si>
    <t>郑州铁路局</t>
  </si>
  <si>
    <t>河南省郑州市二七区陇海中路106号</t>
  </si>
  <si>
    <t>450000</t>
  </si>
  <si>
    <t>郑州铁路局郑州通信段</t>
  </si>
  <si>
    <t>2009.9-2013.6|西南交通大学|学生#2013.8至今|郑州铁路局郑州通信段|助理工程师#||#||#||</t>
  </si>
  <si>
    <t>10613</t>
  </si>
  <si>
    <t>西南交通大学</t>
  </si>
  <si>
    <t>106131201305004994</t>
  </si>
  <si>
    <t>201306</t>
  </si>
  <si>
    <t>1061342013004994</t>
  </si>
  <si>
    <t>51</t>
  </si>
  <si>
    <t>2016-11-09</t>
  </si>
  <si>
    <t>420299413</t>
  </si>
  <si>
    <t>李智</t>
  </si>
  <si>
    <t>lizhi</t>
  </si>
  <si>
    <t>104877000104284</t>
  </si>
  <si>
    <t>420984199501182427</t>
  </si>
  <si>
    <t>19950118</t>
  </si>
  <si>
    <t>武汉市洪山区南李路30号</t>
  </si>
  <si>
    <t>湖北工业大学</t>
  </si>
  <si>
    <t>湖北省武汉市洪山区南李路</t>
  </si>
  <si>
    <t>430068</t>
  </si>
  <si>
    <t>2013年9月至2017年7月|湖北工业大学|学生#||#||#||#||</t>
  </si>
  <si>
    <t>2014年湖北工业大学印素质测评中成绩突出获优秀大学生称号2015年因表现突出获国家励志奖学金</t>
  </si>
  <si>
    <t>10500</t>
  </si>
  <si>
    <t>1310200626</t>
  </si>
  <si>
    <t>07</t>
  </si>
  <si>
    <t>2016-09-24</t>
  </si>
  <si>
    <t>420295985</t>
  </si>
  <si>
    <t>胡振宇</t>
  </si>
  <si>
    <t>huzhenyu</t>
  </si>
  <si>
    <t>104877000104254</t>
  </si>
  <si>
    <t>432503199508264031</t>
  </si>
  <si>
    <t>19950826</t>
  </si>
  <si>
    <t>431382</t>
  </si>
  <si>
    <t>湖南省涟源市桥头河镇群建村彭家组</t>
  </si>
  <si>
    <t>华中科技大学自动化学院</t>
  </si>
  <si>
    <t>2013年7月-2017年7月|华中科技大学|       学生#||#||#||#||</t>
  </si>
  <si>
    <t>U201314553</t>
  </si>
  <si>
    <t>05</t>
  </si>
  <si>
    <t>3602</t>
  </si>
  <si>
    <t>360298077</t>
  </si>
  <si>
    <t>张靖</t>
  </si>
  <si>
    <t>zhangjing</t>
  </si>
  <si>
    <t>104877000133379</t>
  </si>
  <si>
    <t>360423199105100817</t>
  </si>
  <si>
    <t>19910510</t>
  </si>
  <si>
    <t>360423</t>
  </si>
  <si>
    <t>江西省九江市武宁县新宁镇豫宁大道</t>
  </si>
  <si>
    <t>320105</t>
  </si>
  <si>
    <t>南京市人才服务中心河西新城中心</t>
  </si>
  <si>
    <t>南京市建邺区泰山路</t>
  </si>
  <si>
    <t>210019</t>
  </si>
  <si>
    <t>2010.09-2014.07|武汉理工大学自动化学院|团支书#2014.07-2016.03|江苏金智科技股份有限公司|电气工程师#||#||#||</t>
  </si>
  <si>
    <t>2013年11月在武汉理工大学因2012-2013学年成绩优异，学生工作认真负责，荣获“学校三等奖学金”及“院优秀学生干部”</t>
  </si>
  <si>
    <t>10497</t>
  </si>
  <si>
    <t>武汉理工大学</t>
  </si>
  <si>
    <t>104971201405702974</t>
  </si>
  <si>
    <t>201407</t>
  </si>
  <si>
    <t>1049742014085124</t>
  </si>
  <si>
    <t>420289697</t>
  </si>
  <si>
    <t>武登泽</t>
  </si>
  <si>
    <t>wudengze</t>
  </si>
  <si>
    <t>104877000104207</t>
  </si>
  <si>
    <t>42068219950316301X</t>
  </si>
  <si>
    <t>19950316</t>
  </si>
  <si>
    <t>420682</t>
  </si>
  <si>
    <t>湖北省襄阳市老河口市张集镇罗营村1组</t>
  </si>
  <si>
    <t>武汉理工大学档案馆</t>
  </si>
  <si>
    <t>湖北省武汉市洪山区珞狮路122号</t>
  </si>
  <si>
    <t>湖北省武汉市武汉理工大学自动化学院</t>
  </si>
  <si>
    <t>2013年9月至今|武汉理工大学|班级生活委员#||#||#||#||</t>
  </si>
  <si>
    <t>2014年，获得武汉理工大学“校三好学生”荣誉称号和“国家励志奖学金”；2015年获得武汉理工大学“院优秀学生干部”和“勤奋好学先进个人”荣誉称号。</t>
  </si>
  <si>
    <t>0121311371010</t>
  </si>
  <si>
    <t>2016-10-29</t>
  </si>
  <si>
    <t>420290406</t>
  </si>
  <si>
    <t>杨博</t>
  </si>
  <si>
    <t>yangbo</t>
  </si>
  <si>
    <t>104877000104215</t>
  </si>
  <si>
    <t>530111199411143516</t>
  </si>
  <si>
    <t>19941114</t>
  </si>
  <si>
    <t>530111</t>
  </si>
  <si>
    <t>云南省昆明市官渡区六甲街道办事处星海社区新河村85号</t>
  </si>
  <si>
    <t>湖北省武汉市洪山区珞喻路1037号华中科技大学档案馆</t>
  </si>
  <si>
    <t>2013.9-2017.7|华中科技大学|学生#||#||#||#||</t>
  </si>
  <si>
    <t>U201314728</t>
  </si>
  <si>
    <t>3211</t>
  </si>
  <si>
    <t>321191699</t>
  </si>
  <si>
    <t>杨阳</t>
  </si>
  <si>
    <t>yangyang</t>
  </si>
  <si>
    <t>104877000131636</t>
  </si>
  <si>
    <t>420621199312121850</t>
  </si>
  <si>
    <t>19931212</t>
  </si>
  <si>
    <t>420607</t>
  </si>
  <si>
    <t>黄龙镇黄祠村2组</t>
  </si>
  <si>
    <t>320104</t>
  </si>
  <si>
    <t>南京航空航天大学能源与动力学院</t>
  </si>
  <si>
    <t>秦淮区御道街29号</t>
  </si>
  <si>
    <t>210016</t>
  </si>
  <si>
    <t>江苏省南京市南京航空航天大学</t>
  </si>
  <si>
    <t>2013年9月|南京航空航天大学|学生#||#||#||#||</t>
  </si>
  <si>
    <t>2015-9-20授予三好学生荣誉2015-10-30授予优秀学生三等奖</t>
  </si>
  <si>
    <t>10287</t>
  </si>
  <si>
    <t>南京航空航天大学</t>
  </si>
  <si>
    <t>081502</t>
  </si>
  <si>
    <t>飞行器动力工程</t>
  </si>
  <si>
    <t>021310822</t>
  </si>
  <si>
    <t>32</t>
  </si>
  <si>
    <t>420299810</t>
  </si>
  <si>
    <t>李青</t>
  </si>
  <si>
    <t>liqing</t>
  </si>
  <si>
    <t>104877000104288</t>
  </si>
  <si>
    <t>420984199603271025</t>
  </si>
  <si>
    <t>19960327</t>
  </si>
  <si>
    <t>湖北省汉川市城隍镇李家台36号</t>
  </si>
  <si>
    <t>湖北省武汉市洪山区湖北工业大学</t>
  </si>
  <si>
    <t>2013年9月-2017年7月|湖北工业大学|副班长，实验室副部长#||#||#||#||</t>
  </si>
  <si>
    <t>2014年被湖北工业大学授予“大学生标兵”的荣誉称号；2015年被湖北工业大学授予“大学生标兵”的荣誉称号并获得“国家奖学金”，并与8月获得“全国大学生飞思卡尔智能车竞赛”华南赛区一等奖</t>
  </si>
  <si>
    <t>1310200526</t>
  </si>
  <si>
    <t>420289900</t>
  </si>
  <si>
    <t>熊源</t>
  </si>
  <si>
    <t>XiongYuan</t>
  </si>
  <si>
    <t>104877000104208</t>
  </si>
  <si>
    <t>421127199402220416</t>
  </si>
  <si>
    <t>19940222</t>
  </si>
  <si>
    <t>421127</t>
  </si>
  <si>
    <t>湖北省黄冈市黄梅县孔垄镇张塘村四组</t>
  </si>
  <si>
    <t>420107</t>
  </si>
  <si>
    <t>430000</t>
  </si>
  <si>
    <t>2013.09-2015.07|湖北省武汉市洪山区武汉科技大学（黄家湖校区）|无#2015.09-2017.07|湖北省武汉市青山区武汉科技大学（青山校区）|无#||#||#||</t>
  </si>
  <si>
    <t>2014至2015学年，2015至2016学年均获得过校二等奖等</t>
  </si>
  <si>
    <t>201304134110</t>
  </si>
  <si>
    <t>2016-10-28</t>
  </si>
  <si>
    <t>420298314</t>
  </si>
  <si>
    <t>郭文杰</t>
  </si>
  <si>
    <t>guowenjie</t>
  </si>
  <si>
    <t>104877000104279</t>
  </si>
  <si>
    <t>429004199310281032</t>
  </si>
  <si>
    <t>19931028</t>
  </si>
  <si>
    <t>429004</t>
  </si>
  <si>
    <t>湖北省仙桃市毛嘴镇邓李湾村三组</t>
  </si>
  <si>
    <t>武汉科技大学青山校区</t>
  </si>
  <si>
    <t>430081</t>
  </si>
  <si>
    <t>武汉科技大学青山校区信息科学与工程学院</t>
  </si>
  <si>
    <t>2013.9-2017.7|武汉科技大学信息科学与工程学院|学生#||#||#||#||</t>
  </si>
  <si>
    <t>201304134169</t>
  </si>
  <si>
    <t>2016-09-25</t>
  </si>
  <si>
    <t>3213</t>
  </si>
  <si>
    <t>321397747</t>
  </si>
  <si>
    <t>费力</t>
  </si>
  <si>
    <t>feili</t>
  </si>
  <si>
    <t>104877000131705</t>
  </si>
  <si>
    <t>321321199409093113</t>
  </si>
  <si>
    <t>19940909</t>
  </si>
  <si>
    <t>321311</t>
  </si>
  <si>
    <t>仰化乡建新村一组56号</t>
  </si>
  <si>
    <t>321003</t>
  </si>
  <si>
    <t>扬州大学</t>
  </si>
  <si>
    <t>邗江区华阳西路198号</t>
  </si>
  <si>
    <t>225000</t>
  </si>
  <si>
    <t>2010.09/2013.07|无锡市第一中学|无#2013.09/2017.07|扬州大学|无#||#||#||</t>
  </si>
  <si>
    <t>11117</t>
  </si>
  <si>
    <t>131401103</t>
  </si>
  <si>
    <t>420289637</t>
  </si>
  <si>
    <t>闻福阳</t>
  </si>
  <si>
    <t>wenfuyang</t>
  </si>
  <si>
    <t>104877000104205</t>
  </si>
  <si>
    <t>412702199412036510</t>
  </si>
  <si>
    <t>19941203</t>
  </si>
  <si>
    <t>411681</t>
  </si>
  <si>
    <t>河南省项城市丁集镇大闻庄三号院</t>
  </si>
  <si>
    <t>2013.9-|华中科技大学自动化学院|学生#||#||#||#||</t>
  </si>
  <si>
    <t>2014年在华中科技大学获得校友干</t>
  </si>
  <si>
    <t>U201314658</t>
  </si>
  <si>
    <t>420298345</t>
  </si>
  <si>
    <t>唐志伟</t>
  </si>
  <si>
    <t>tangzhiwei</t>
  </si>
  <si>
    <t>104877000104280</t>
  </si>
  <si>
    <t>420821199507120031</t>
  </si>
  <si>
    <t>19950712</t>
  </si>
  <si>
    <t>华中科技大学档案馆湖北省武汉市洪山区珞喻路1037号</t>
  </si>
  <si>
    <t>华中科技大学自动化学院自动化</t>
  </si>
  <si>
    <t>计算机二级，英语四级</t>
  </si>
  <si>
    <t>U201314548</t>
  </si>
  <si>
    <t>420290320</t>
  </si>
  <si>
    <t>刘圳鑫</t>
  </si>
  <si>
    <t>liuzhenxin</t>
  </si>
  <si>
    <t>104877000104213</t>
  </si>
  <si>
    <t>420984199508210013</t>
  </si>
  <si>
    <t>19950821</t>
  </si>
  <si>
    <t>武汉市青山区和平大道947号</t>
  </si>
  <si>
    <t>2013.09~2017.07|武汉科技大学|无#||#||#||#||</t>
  </si>
  <si>
    <t>201304134124</t>
  </si>
  <si>
    <t>420296776</t>
  </si>
  <si>
    <t>李华建</t>
  </si>
  <si>
    <t>lihuajian</t>
  </si>
  <si>
    <t>104877000104263</t>
  </si>
  <si>
    <t>421302199508162318</t>
  </si>
  <si>
    <t>19950816</t>
  </si>
  <si>
    <t>421303</t>
  </si>
  <si>
    <t>湖北省随州市曾都区厉山镇星旗村二组</t>
  </si>
  <si>
    <t>华中农业大学</t>
  </si>
  <si>
    <t>湖北省武汉市洪山区华中农业大学</t>
  </si>
  <si>
    <t>2013.9-2017.7|华中农业大学|学习委员#||#||#||#||</t>
  </si>
  <si>
    <t>10504</t>
  </si>
  <si>
    <t>2013307201423</t>
  </si>
  <si>
    <t>4416</t>
  </si>
  <si>
    <t>441696764</t>
  </si>
  <si>
    <t>何兆华</t>
  </si>
  <si>
    <t>hezhaohua</t>
  </si>
  <si>
    <t>104877000137560</t>
  </si>
  <si>
    <t>440183199202081312</t>
  </si>
  <si>
    <t>19920208</t>
  </si>
  <si>
    <t>13</t>
  </si>
  <si>
    <t>440118</t>
  </si>
  <si>
    <t>广东省广州市增城区仙村镇沙头村</t>
  </si>
  <si>
    <t>增城市人才交流中心</t>
  </si>
  <si>
    <t>增城市荔城街文化路11号1号楼人才交流中心</t>
  </si>
  <si>
    <t>511316</t>
  </si>
  <si>
    <t>2010.9-2014.6|华中科技大学|无#||#||#||#||</t>
  </si>
  <si>
    <t>071202</t>
  </si>
  <si>
    <t>微电子学</t>
  </si>
  <si>
    <t>104871201405003648</t>
  </si>
  <si>
    <t>1048742014003648</t>
  </si>
  <si>
    <t>1202</t>
  </si>
  <si>
    <t>120296800</t>
  </si>
  <si>
    <t>舒龙飞</t>
  </si>
  <si>
    <t>shulongfei</t>
  </si>
  <si>
    <t>104877000130112</t>
  </si>
  <si>
    <t>342401199507304273</t>
  </si>
  <si>
    <t>19950730</t>
  </si>
  <si>
    <t>341503</t>
  </si>
  <si>
    <t>安徽省六安市裕安区固镇镇小店村井沿组</t>
  </si>
  <si>
    <t>120103</t>
  </si>
  <si>
    <t>天津科技大学</t>
  </si>
  <si>
    <t>天津市河西区大沽南路1038号</t>
  </si>
  <si>
    <t>300222</t>
  </si>
  <si>
    <t>天津科技大学电子信息与自动化学院</t>
  </si>
  <si>
    <t>2013年9月至2017年7月|天津科技大学电子信息与自动化学院|副班长#||#||#||#||</t>
  </si>
  <si>
    <t>10057</t>
  </si>
  <si>
    <t>13111112</t>
  </si>
  <si>
    <t>12</t>
  </si>
  <si>
    <t>420290930</t>
  </si>
  <si>
    <t>夏良辉</t>
  </si>
  <si>
    <t>xialianghui</t>
  </si>
  <si>
    <t>104877000104220</t>
  </si>
  <si>
    <t>421023199501170716</t>
  </si>
  <si>
    <t>19950117</t>
  </si>
  <si>
    <t>421023</t>
  </si>
  <si>
    <t>湖北省监利县新沟镇红阳村五组</t>
  </si>
  <si>
    <t>420112</t>
  </si>
  <si>
    <t>武汉轻工大学</t>
  </si>
  <si>
    <t>湖北省武汉市东西湖区武汉轻工大学</t>
  </si>
  <si>
    <t>2013年9月至今|武汉轻工大学|学生#||#||#||#||</t>
  </si>
  <si>
    <t>10496</t>
  </si>
  <si>
    <t>1304080345</t>
  </si>
  <si>
    <t>2016-10-24</t>
  </si>
  <si>
    <t>1306</t>
  </si>
  <si>
    <t>130682371</t>
  </si>
  <si>
    <t>刘佳佳</t>
  </si>
  <si>
    <t>liujiajia</t>
  </si>
  <si>
    <t>104877000130364</t>
  </si>
  <si>
    <t>411402199510225844</t>
  </si>
  <si>
    <t>19951022</t>
  </si>
  <si>
    <t>130603</t>
  </si>
  <si>
    <t>河北省保定市莲池区永华北大街619号</t>
  </si>
  <si>
    <t>华北电力大学（保定）自动化系党总支</t>
  </si>
  <si>
    <t>河北省保定市北市区华电路689号</t>
  </si>
  <si>
    <t>071000</t>
  </si>
  <si>
    <t>华北电力大学（保定）</t>
  </si>
  <si>
    <t>2013年9月至2017年7月|华北电力大学（保定）|无#||#||#||#||</t>
  </si>
  <si>
    <t>2013-2014年度系三好学，学优奖学金；2014-2015年度系三好学生，国家励志奖学金，校综合一等奖学金；2015-2016年度系三好学生，国家励志奖学金，校综合二等奖学金</t>
  </si>
  <si>
    <t>10079</t>
  </si>
  <si>
    <t>华北电力大学(保定)</t>
  </si>
  <si>
    <t>201311010107</t>
  </si>
  <si>
    <t>2016-11-14</t>
  </si>
  <si>
    <t>420292971</t>
  </si>
  <si>
    <t>陈俊</t>
  </si>
  <si>
    <t>CHENJUN</t>
  </si>
  <si>
    <t>104877000104238</t>
  </si>
  <si>
    <t>420116199401085654</t>
  </si>
  <si>
    <t>19940108</t>
  </si>
  <si>
    <t>420116</t>
  </si>
  <si>
    <t>武汉市黄陂区武湖农场高车畈队马湾30号</t>
  </si>
  <si>
    <t>420114</t>
  </si>
  <si>
    <t>武汉人才市场武汉经济技术开发区分市场</t>
  </si>
  <si>
    <t>湖北省武汉市蔡甸区立业路2号</t>
  </si>
  <si>
    <t>430056</t>
  </si>
  <si>
    <t>2012年9月至2016年6月|江汉大学|学生#||#||#||#||</t>
  </si>
  <si>
    <t>第一年获得校二等奖学金，其余三年获得校三等奖学金</t>
  </si>
  <si>
    <t>11072</t>
  </si>
  <si>
    <t>江汉大学</t>
  </si>
  <si>
    <t>110721201605000255</t>
  </si>
  <si>
    <t>201607</t>
  </si>
  <si>
    <t>1107242016000255</t>
  </si>
  <si>
    <t>2016-10-13</t>
  </si>
  <si>
    <t>330177424</t>
  </si>
  <si>
    <t>崔孝斌</t>
  </si>
  <si>
    <t>cuixiaobin</t>
  </si>
  <si>
    <t>104877000132143</t>
  </si>
  <si>
    <t>330822199509274813</t>
  </si>
  <si>
    <t>19950927</t>
  </si>
  <si>
    <t>330822</t>
  </si>
  <si>
    <t>浙江省衢州市常山县辉埠镇双溪口村2号</t>
  </si>
  <si>
    <t>310018</t>
  </si>
  <si>
    <t>2013年9月-2017年6月|杭州电子科技大学|学生#||#||#||#||</t>
  </si>
  <si>
    <t>13061112</t>
  </si>
  <si>
    <t>3302</t>
  </si>
  <si>
    <t>330297180</t>
  </si>
  <si>
    <t>寇佳禹</t>
  </si>
  <si>
    <t>koujiayu</t>
  </si>
  <si>
    <t>104877000132170</t>
  </si>
  <si>
    <t>142602199601011514</t>
  </si>
  <si>
    <t>19960101</t>
  </si>
  <si>
    <t>141081</t>
  </si>
  <si>
    <t>山西省侯马市五一路派出所</t>
  </si>
  <si>
    <t>330205</t>
  </si>
  <si>
    <t>宁波大学</t>
  </si>
  <si>
    <t>浙江省宁波市江北区风华路818号宁波大学</t>
  </si>
  <si>
    <t>315211</t>
  </si>
  <si>
    <t>2013年9月|在宁波大学攻读本科学位|班长#||#||#||#||</t>
  </si>
  <si>
    <t>获得国家励志奖学金，三等奖学金，优秀学生干部等荣誉</t>
  </si>
  <si>
    <t>11646</t>
  </si>
  <si>
    <t>136140060</t>
  </si>
  <si>
    <t>420289393</t>
  </si>
  <si>
    <t>郑超</t>
  </si>
  <si>
    <t>zhengchao</t>
  </si>
  <si>
    <t>104877000104202</t>
  </si>
  <si>
    <t>420624199204103611</t>
  </si>
  <si>
    <t>19920410</t>
  </si>
  <si>
    <t>420624</t>
  </si>
  <si>
    <t>湖北省襄阳市南漳县九集镇胡家棚村四组</t>
  </si>
  <si>
    <t>湖北省襄阳市九集镇党委支部</t>
  </si>
  <si>
    <t>湖北省襄阳市九集镇</t>
  </si>
  <si>
    <t>441513</t>
  </si>
  <si>
    <t>2011.9-2015.6|武汉纺织大学|班长#2015-至今||#||#||#||</t>
  </si>
  <si>
    <t>10495</t>
  </si>
  <si>
    <t>武汉纺织大学</t>
  </si>
  <si>
    <t>080401</t>
  </si>
  <si>
    <t>测控技术与仪器</t>
  </si>
  <si>
    <t>104951201505049162</t>
  </si>
  <si>
    <t>1049542015090255</t>
  </si>
  <si>
    <t>613394472</t>
  </si>
  <si>
    <t>董良武</t>
  </si>
  <si>
    <t>dongliangwu</t>
  </si>
  <si>
    <t>104877000138615</t>
  </si>
  <si>
    <t>430702199512080510</t>
  </si>
  <si>
    <t>19951208</t>
  </si>
  <si>
    <t>430702</t>
  </si>
  <si>
    <t>常德市武陵区河伏镇青林村</t>
  </si>
  <si>
    <t>西安市未央区朱宏路北段</t>
  </si>
  <si>
    <t>710021</t>
  </si>
  <si>
    <t>长安大学电控学院自动化（轨道交通）</t>
  </si>
  <si>
    <t>2013.9至今|长安大学|学生#||#||#||#||</t>
  </si>
  <si>
    <t>201332010516</t>
  </si>
  <si>
    <t>1211</t>
  </si>
  <si>
    <t>121199188</t>
  </si>
  <si>
    <t>关振林</t>
  </si>
  <si>
    <t>guanzhenlin</t>
  </si>
  <si>
    <t>104877000130200</t>
  </si>
  <si>
    <t>410825199411156519</t>
  </si>
  <si>
    <t>19941115</t>
  </si>
  <si>
    <t>410825</t>
  </si>
  <si>
    <t>河南省温县南张羌镇北张羌村幸福路8排33号</t>
  </si>
  <si>
    <t>天津市河西区大沽南路1038号天津科技大学</t>
  </si>
  <si>
    <t>2001年9月—2007年7月|温县城内小学|无#2007年9月—2013年7月|温泉镇高级中学|无#2010年9月—2013年7月|温县第一高级中学|无#2013年9月至今|天津科技大学|学习委员#||</t>
  </si>
  <si>
    <t>13113104</t>
  </si>
  <si>
    <t>3701</t>
  </si>
  <si>
    <t>370179001</t>
  </si>
  <si>
    <t>龚健</t>
  </si>
  <si>
    <t>gongjian</t>
  </si>
  <si>
    <t>104877000133595</t>
  </si>
  <si>
    <t>500233199409170695</t>
  </si>
  <si>
    <t>19940917</t>
  </si>
  <si>
    <t>500233</t>
  </si>
  <si>
    <t>重庆市忠县新生镇裕华村3组</t>
  </si>
  <si>
    <t>370102</t>
  </si>
  <si>
    <t>山东大学</t>
  </si>
  <si>
    <t>山东大学千佛山校区</t>
  </si>
  <si>
    <t>250061</t>
  </si>
  <si>
    <t>2013.9-2017|山东大学|学生#||#||#||#||</t>
  </si>
  <si>
    <t>10422</t>
  </si>
  <si>
    <t>201300172050</t>
  </si>
  <si>
    <t>37</t>
  </si>
  <si>
    <t>410199713</t>
  </si>
  <si>
    <t>卢家巧</t>
  </si>
  <si>
    <t>lujiaqiao</t>
  </si>
  <si>
    <t>104877000134176</t>
  </si>
  <si>
    <t>411322199411242024</t>
  </si>
  <si>
    <t>19941124</t>
  </si>
  <si>
    <t>411322</t>
  </si>
  <si>
    <t>河南省南阳市方城县广阳镇卢台村</t>
  </si>
  <si>
    <t>410102</t>
  </si>
  <si>
    <t>河南工业大学</t>
  </si>
  <si>
    <t>河南省郑州市高新区莲花街河南工业大学</t>
  </si>
  <si>
    <t>450001</t>
  </si>
  <si>
    <t>2012年9月-2016年7月|河南工业大学|无#||#||#||#||</t>
  </si>
  <si>
    <t>因成绩突出在河南工业大学2013年获校级奖学金2014年获国家励志奖学金2014获河南工业大学数学竞赛二等奖</t>
  </si>
  <si>
    <t>10463</t>
  </si>
  <si>
    <t>071201</t>
  </si>
  <si>
    <t>电子信息科学与技术</t>
  </si>
  <si>
    <t>104631201605165756</t>
  </si>
  <si>
    <t>1046342016165515</t>
  </si>
  <si>
    <t>3457</t>
  </si>
  <si>
    <t>345799073</t>
  </si>
  <si>
    <t>李邦邦</t>
  </si>
  <si>
    <t>libangbang</t>
  </si>
  <si>
    <t>104877000132774</t>
  </si>
  <si>
    <t>340881199402281214</t>
  </si>
  <si>
    <t>19940228</t>
  </si>
  <si>
    <t>340881</t>
  </si>
  <si>
    <t>安徽省安庆桐城市新渡镇云水村张仓组2号</t>
  </si>
  <si>
    <t>340104</t>
  </si>
  <si>
    <t>安徽大学</t>
  </si>
  <si>
    <t>安徽省合肥市经济开发区九龙路111号安徽大学新区电气工程与自动化学院</t>
  </si>
  <si>
    <t>230601</t>
  </si>
  <si>
    <t>安徽省合肥市经济开发区九龙路111号安徽大学新区</t>
  </si>
  <si>
    <t>2013.9——2017.7|安徽省合肥市经济开发区九龙路111号安徽大学新区|学生#||#||#||#||</t>
  </si>
  <si>
    <t>10357</t>
  </si>
  <si>
    <t>Z11314072</t>
  </si>
  <si>
    <t>34</t>
  </si>
  <si>
    <t>4224</t>
  </si>
  <si>
    <t>422496494</t>
  </si>
  <si>
    <t>刘青</t>
  </si>
  <si>
    <t>liuqing</t>
  </si>
  <si>
    <t>104877000136414</t>
  </si>
  <si>
    <t>420203199212193799</t>
  </si>
  <si>
    <t>19921219</t>
  </si>
  <si>
    <t>420203</t>
  </si>
  <si>
    <t>湖北省黄石市西塞山区</t>
  </si>
  <si>
    <t>435000</t>
  </si>
  <si>
    <t>2012至2016|武汉轻工大学|学生#||#||#||#||</t>
  </si>
  <si>
    <t>104961201605001082</t>
  </si>
  <si>
    <t>1049642016002775</t>
  </si>
  <si>
    <t>420291303</t>
  </si>
  <si>
    <t>李斐君</t>
  </si>
  <si>
    <t>lifeijun</t>
  </si>
  <si>
    <t>104877000104223</t>
  </si>
  <si>
    <t>360722199407263611</t>
  </si>
  <si>
    <t>19940726</t>
  </si>
  <si>
    <t>2013.9至今|华中科技大学自动化学院|本科生#||#||#||#||</t>
  </si>
  <si>
    <t>U201314569</t>
  </si>
  <si>
    <t>2016-10-22</t>
  </si>
  <si>
    <t>420293287</t>
  </si>
  <si>
    <t>柳鹏</t>
  </si>
  <si>
    <t>liupeng</t>
  </si>
  <si>
    <t>104877000104239</t>
  </si>
  <si>
    <t>420984198907201451</t>
  </si>
  <si>
    <t>19890720</t>
  </si>
  <si>
    <t>武汉市青山区武东路19号</t>
  </si>
  <si>
    <t>420106</t>
  </si>
  <si>
    <t>湖北人力资源中心</t>
  </si>
  <si>
    <t>武汉市东湖高新区光谷大道金融港B7栋5楼</t>
  </si>
  <si>
    <t>430040</t>
  </si>
  <si>
    <t>武汉盖特威自动化科技有限公司</t>
  </si>
  <si>
    <t>2009年9月到2013年6月|华中农业大学工学院|电子科技协会副会长#2013年7月到2014年3月|武汉船用机械有限责任公司|经营员#2014年4月至今|武汉盖特威自动化科技有限公司|技术员#||#||</t>
  </si>
  <si>
    <t>080307</t>
  </si>
  <si>
    <t>机械电子工程</t>
  </si>
  <si>
    <t>105041201305000531</t>
  </si>
  <si>
    <t>1050442013000531</t>
  </si>
  <si>
    <t>2016-10-12</t>
  </si>
  <si>
    <t>330180557</t>
  </si>
  <si>
    <t>李明宝</t>
  </si>
  <si>
    <t>limingbao</t>
  </si>
  <si>
    <t>104877000132144</t>
  </si>
  <si>
    <t>232326199502106557</t>
  </si>
  <si>
    <t>19950210</t>
  </si>
  <si>
    <t>231223</t>
  </si>
  <si>
    <t>黑龙江省绥化市青冈县建设乡新胜村大伙房屯</t>
  </si>
  <si>
    <t>杭州电子科大学</t>
  </si>
  <si>
    <t>杭州市杭州经济技术开发区白杨街道2号大街1号</t>
  </si>
  <si>
    <t>310016</t>
  </si>
  <si>
    <t>2015.6-2016.1|校保卫处|交通指导员#||#||#||#||</t>
  </si>
  <si>
    <t>2016-2017上学期三等奖学金</t>
  </si>
  <si>
    <t>080608</t>
  </si>
  <si>
    <t>电气工程与自动化</t>
  </si>
  <si>
    <t>201706</t>
  </si>
  <si>
    <t>13062518</t>
  </si>
  <si>
    <t>420297436</t>
  </si>
  <si>
    <t>黄思宇</t>
  </si>
  <si>
    <t>huangsiyu</t>
  </si>
  <si>
    <t>104877000104272</t>
  </si>
  <si>
    <t>230921199502280239</t>
  </si>
  <si>
    <t>19950228</t>
  </si>
  <si>
    <t>湖北省武汉市洪山区珞喻路1037号档案馆</t>
  </si>
  <si>
    <t>2013年7月-2017年7月|华中科技大学|学习委员#||#||#||#||</t>
  </si>
  <si>
    <t>U201314680</t>
  </si>
  <si>
    <t>420296852</t>
  </si>
  <si>
    <t>费璇</t>
  </si>
  <si>
    <t>feixuan</t>
  </si>
  <si>
    <t>104877000104267</t>
  </si>
  <si>
    <t>421302199202281664</t>
  </si>
  <si>
    <t>19920228</t>
  </si>
  <si>
    <t>湖北省随州市曾都区淅河镇蒋寨村二组052号</t>
  </si>
  <si>
    <t>随州市大中专毕业生就业指导办公室</t>
  </si>
  <si>
    <t>湖北省随州市曾都区解放路186号锦荣大厦</t>
  </si>
  <si>
    <t>441300</t>
  </si>
  <si>
    <t>2012年9月至2016年6月|武汉轻工大学|副会长#||#||#||#||</t>
  </si>
  <si>
    <t>104961201605002939</t>
  </si>
  <si>
    <t>1049642016000918</t>
  </si>
  <si>
    <t>420292570</t>
  </si>
  <si>
    <t>张天伦</t>
  </si>
  <si>
    <t>zhangtianlun</t>
  </si>
  <si>
    <t>104877000104236</t>
  </si>
  <si>
    <t>210603199501276518</t>
  </si>
  <si>
    <t>19950127</t>
  </si>
  <si>
    <t>珞喻路1037号</t>
  </si>
  <si>
    <t>2013.9-2017.6|华中科技大学|班委#||#||#||#||</t>
  </si>
  <si>
    <t>高中三好学生</t>
  </si>
  <si>
    <t>U201314593</t>
  </si>
  <si>
    <t>2016-10-15</t>
  </si>
  <si>
    <t>2317</t>
  </si>
  <si>
    <t>231796443</t>
  </si>
  <si>
    <t>郑灏</t>
  </si>
  <si>
    <t>zhenghao</t>
  </si>
  <si>
    <t>104877000131397</t>
  </si>
  <si>
    <t>370881199507271157</t>
  </si>
  <si>
    <t>19950727</t>
  </si>
  <si>
    <t>230103</t>
  </si>
  <si>
    <t>黑龙江省哈尔滨市南岗区南通大街145号哈尔滨工程大学</t>
  </si>
  <si>
    <t>哈尔滨工程大学</t>
  </si>
  <si>
    <t>150001</t>
  </si>
  <si>
    <t>2013.9-2017.7|哈尔滨工程大学|组织委员#||#||#||#||</t>
  </si>
  <si>
    <t>两次校一等奖学金三次校二等奖学金一次校三等奖学金校三好学生和优秀共青团员</t>
  </si>
  <si>
    <t>10217</t>
  </si>
  <si>
    <t>2013043325</t>
  </si>
  <si>
    <t>23</t>
  </si>
  <si>
    <t>420296457</t>
  </si>
  <si>
    <t>胡科</t>
  </si>
  <si>
    <t>huke</t>
  </si>
  <si>
    <t>104877000104257</t>
  </si>
  <si>
    <t>140311199303031515</t>
  </si>
  <si>
    <t>19930303</t>
  </si>
  <si>
    <t>140311</t>
  </si>
  <si>
    <t>山西省阳泉市郊区河底镇苇泊村庙沟451-1</t>
  </si>
  <si>
    <t>湖北省武汉市蔡甸区江汉大学</t>
  </si>
  <si>
    <t>2013.9-2017.7|江汉大学|学生#||#||#||#||</t>
  </si>
  <si>
    <t>2015年第十届飞思卡尔智能车竞赛创意组一等奖；2015年国家励志奖学金；</t>
  </si>
  <si>
    <t>132207200080</t>
  </si>
  <si>
    <t>420290353</t>
  </si>
  <si>
    <t>高崇军</t>
  </si>
  <si>
    <t>gaochongjun</t>
  </si>
  <si>
    <t>104877000104197</t>
  </si>
  <si>
    <t>421381199406143218</t>
  </si>
  <si>
    <t>19940614</t>
  </si>
  <si>
    <t>421381</t>
  </si>
  <si>
    <t>湖北省随州市广水市太平乡高店村17组</t>
  </si>
  <si>
    <t>2013.9-2017.7|武汉轻工大学|学生#||#||#||#||</t>
  </si>
  <si>
    <t>2015年参加全国数学建模竞赛获得“省一等奖”；2013-2014年度在校获得“校优秀学生”，校优秀团员”，“国家励志奖学金”2014-2015年度在校获得“校优秀学生干部”，“校一等奖学金”。</t>
  </si>
  <si>
    <t>070102</t>
  </si>
  <si>
    <t>信息与计算科学</t>
  </si>
  <si>
    <t>1312010046</t>
  </si>
  <si>
    <t>828</t>
  </si>
  <si>
    <t>运筹学</t>
  </si>
  <si>
    <t>420294608</t>
  </si>
  <si>
    <t>方力</t>
  </si>
  <si>
    <t>fangli</t>
  </si>
  <si>
    <t>104877000104245</t>
  </si>
  <si>
    <t>421221199602230018</t>
  </si>
  <si>
    <t>19960223</t>
  </si>
  <si>
    <t>421221</t>
  </si>
  <si>
    <t>湖北省嘉鱼县鱼岳镇沙阳大道106号10栋2单元5室</t>
  </si>
  <si>
    <t>2013.9-2017.6|华中科技大学|学生#||#||#||#||</t>
  </si>
  <si>
    <t>U201314607</t>
  </si>
  <si>
    <t>2016-10-10</t>
  </si>
  <si>
    <t>420291945</t>
  </si>
  <si>
    <t>操延燚</t>
  </si>
  <si>
    <t>caoyanyi</t>
  </si>
  <si>
    <t>104877000104230</t>
  </si>
  <si>
    <t>421126199209087610</t>
  </si>
  <si>
    <t>19920908</t>
  </si>
  <si>
    <t>421126</t>
  </si>
  <si>
    <t>湖北省黄冈市蕲春县大同镇操山村一组</t>
  </si>
  <si>
    <t>蕲春县人才技术交流开发中心</t>
  </si>
  <si>
    <t>蕲春县齐昌大道三十八号</t>
  </si>
  <si>
    <t>435300</t>
  </si>
  <si>
    <t>自由职业</t>
  </si>
  <si>
    <t>1999.9-2006.6|大同镇中心小学|#2006.9-2009.6|大同中学|#2009.9-2012.6|李时珍中学|副班长#2012.9-2016.6|广西大学|班长#||</t>
  </si>
  <si>
    <t>广西大学2016届优秀毕业生，在校期间荣获过国家励志奖学金、优秀奖学金、校级优秀学生干部、三好学生等。</t>
  </si>
  <si>
    <t>10593</t>
  </si>
  <si>
    <t>广西大学</t>
  </si>
  <si>
    <t>080201</t>
  </si>
  <si>
    <t>冶金工程</t>
  </si>
  <si>
    <t>105931201605005707</t>
  </si>
  <si>
    <t>1059342016005707</t>
  </si>
  <si>
    <t>45</t>
  </si>
  <si>
    <t>2016-10-18</t>
  </si>
  <si>
    <t>3404</t>
  </si>
  <si>
    <t>340499554</t>
  </si>
  <si>
    <t>李强</t>
  </si>
  <si>
    <t>LIQIANG</t>
  </si>
  <si>
    <t>104877000132447</t>
  </si>
  <si>
    <t>341281199401098993</t>
  </si>
  <si>
    <t>19940109</t>
  </si>
  <si>
    <t>341602</t>
  </si>
  <si>
    <t>安徽省亳州市谯城区牛集镇郭楼行政村李营村49号</t>
  </si>
  <si>
    <t>340403</t>
  </si>
  <si>
    <t>安徽理工大学</t>
  </si>
  <si>
    <t>232001</t>
  </si>
  <si>
    <t>安徽理工大学电气与信息工程学院自动化系</t>
  </si>
  <si>
    <t>2013.9-2017.7|安徽理工大学|班组织委员#||#||#||#||</t>
  </si>
  <si>
    <t>连续两年校二等奖学金，一年国家励志奖学金，校优秀学生干部,校三好学生。</t>
  </si>
  <si>
    <t>10361</t>
  </si>
  <si>
    <t>2013302319</t>
  </si>
  <si>
    <t>1900-01-01</t>
  </si>
  <si>
    <t>420292658</t>
  </si>
  <si>
    <t>陈华林</t>
  </si>
  <si>
    <t>chenhualin</t>
  </si>
  <si>
    <t>104877000104237</t>
  </si>
  <si>
    <t>341202199509202531</t>
  </si>
  <si>
    <t>19950920</t>
  </si>
  <si>
    <t>341202</t>
  </si>
  <si>
    <t>安徽省阜阳市颍州区程集镇陈老庄村陈小庄3户</t>
  </si>
  <si>
    <t>2013年9月-2017年6月|华中科技大学|无#||#||#||#||</t>
  </si>
  <si>
    <t>U201314596</t>
  </si>
  <si>
    <t>420292445</t>
  </si>
  <si>
    <t>叶梦</t>
  </si>
  <si>
    <t>yemeng</t>
  </si>
  <si>
    <t>104877000104233</t>
  </si>
  <si>
    <t>420115199212262846</t>
  </si>
  <si>
    <t>19921226</t>
  </si>
  <si>
    <t>420100</t>
  </si>
  <si>
    <t>武汉市东湖开发区光谷一路18号1-1-201室</t>
  </si>
  <si>
    <t>武汉中国光谷人才服务中心</t>
  </si>
  <si>
    <t>珞瑜路武汉科技会展中心3楼</t>
  </si>
  <si>
    <t>430079</t>
  </si>
  <si>
    <t>2011.09.01-2015.06.30|武汉工程大学|学生#2015.07.01-2016.06.01|武汉华工激光工程有限责任公司|工艺工程师#||#||#||</t>
  </si>
  <si>
    <t>大学期间先后多次获得：校先进个人,校三好学生，优秀学生干部，优秀共青团干部，国家励志奖学金</t>
  </si>
  <si>
    <t>104901201505000730</t>
  </si>
  <si>
    <t>1049042015000730</t>
  </si>
  <si>
    <t>2016-10-16</t>
  </si>
  <si>
    <t>4304</t>
  </si>
  <si>
    <t>430493724</t>
  </si>
  <si>
    <t>刘欢欢</t>
  </si>
  <si>
    <t>liuhuanhuan</t>
  </si>
  <si>
    <t>104877000136713</t>
  </si>
  <si>
    <t>412727199407254510</t>
  </si>
  <si>
    <t>19940725</t>
  </si>
  <si>
    <t>411626</t>
  </si>
  <si>
    <t>河南省周口市淮阳县鲁台镇瓦房村</t>
  </si>
  <si>
    <t>430104</t>
  </si>
  <si>
    <t>中南大学</t>
  </si>
  <si>
    <t>湖南省长沙市岳麓区中南大学</t>
  </si>
  <si>
    <t>410083</t>
  </si>
  <si>
    <t>2013年九月|中南大学|学生#||#||#||#||</t>
  </si>
  <si>
    <t>院级三等奖</t>
  </si>
  <si>
    <t>10533</t>
  </si>
  <si>
    <t>080605</t>
  </si>
  <si>
    <t>计算机科学与技术</t>
  </si>
  <si>
    <t>0902130126</t>
  </si>
  <si>
    <t>43</t>
  </si>
  <si>
    <t>420299477</t>
  </si>
  <si>
    <t>武理友</t>
  </si>
  <si>
    <t>wuliyou</t>
  </si>
  <si>
    <t>104877000104286</t>
  </si>
  <si>
    <t>421023199308065711</t>
  </si>
  <si>
    <t>19930806</t>
  </si>
  <si>
    <t>湖北省监利县白螺镇工农村7-03</t>
  </si>
  <si>
    <t>湖北省武汉市洪山区南李路28号</t>
  </si>
  <si>
    <t>2013年9月-2017年7月|湖北工业大学|学生#||#||#||#||</t>
  </si>
  <si>
    <t>1310200627</t>
  </si>
  <si>
    <t>420290962</t>
  </si>
  <si>
    <t>何文浩</t>
  </si>
  <si>
    <t>hewenhao</t>
  </si>
  <si>
    <t>104877000104221</t>
  </si>
  <si>
    <t>420704199412104299</t>
  </si>
  <si>
    <t>19941210</t>
  </si>
  <si>
    <t>武汉市洪山区雄楚大道693号</t>
  </si>
  <si>
    <t>430073</t>
  </si>
  <si>
    <t>武汉工程大学电气信息学院</t>
  </si>
  <si>
    <t>2013.9-2017.7|武汉工程大学|学生#||#||#||#||</t>
  </si>
  <si>
    <t>在2013至2014学年度中，荣获三好学生、甲等奖学金</t>
  </si>
  <si>
    <t>1304200208</t>
  </si>
  <si>
    <t>2207</t>
  </si>
  <si>
    <t>220764927</t>
  </si>
  <si>
    <t>薄郸</t>
  </si>
  <si>
    <t>bodan</t>
  </si>
  <si>
    <t>104877000131309</t>
  </si>
  <si>
    <t>130230199412200332</t>
  </si>
  <si>
    <t>19941220</t>
  </si>
  <si>
    <t>220102</t>
  </si>
  <si>
    <t>人民大街142号</t>
  </si>
  <si>
    <t>吉林大学南岭校区</t>
  </si>
  <si>
    <t>人民大街5988号</t>
  </si>
  <si>
    <t>130022</t>
  </si>
  <si>
    <t>吉林大学通信工程学院</t>
  </si>
  <si>
    <t>2013年9月-2017年7月|吉林大学|学生#||#||#||#||</t>
  </si>
  <si>
    <t>2014年10月20日校三等奖学金2016年5月26日校电子设计竞赛二等奖</t>
  </si>
  <si>
    <t>10183</t>
  </si>
  <si>
    <t>吉林大学</t>
  </si>
  <si>
    <t>20130422</t>
  </si>
  <si>
    <t>22</t>
  </si>
  <si>
    <t>3702</t>
  </si>
  <si>
    <t>370296485</t>
  </si>
  <si>
    <t>夏先龙</t>
  </si>
  <si>
    <t>xiaxianlong</t>
  </si>
  <si>
    <t>104877000133703</t>
  </si>
  <si>
    <t>421002199410123816</t>
  </si>
  <si>
    <t>19941012</t>
  </si>
  <si>
    <t>370502</t>
  </si>
  <si>
    <t>山东省东营市北二路271号</t>
  </si>
  <si>
    <t>370211</t>
  </si>
  <si>
    <t>中国石油大学（华东）</t>
  </si>
  <si>
    <t>山东省青岛市黄岛区长江西路66号</t>
  </si>
  <si>
    <t>266580</t>
  </si>
  <si>
    <t>中国石油大学（华东）信息与控制工程学院</t>
  </si>
  <si>
    <t>2013年9月-2014年9月|中国石油大学（华东）|班长#2014年9月-2015年9月|中国石油大学（华东）|校科协计算机协会副会长#||#||#||</t>
  </si>
  <si>
    <t>2015年8月在山东济南获得全国大学生电子设计大赛省级一等奖。2015年9月在山东青岛获得省机器人大赛省级二等奖。2016年1月在山东青岛获得美国数学建模大赛H奖。</t>
  </si>
  <si>
    <t>10425</t>
  </si>
  <si>
    <t>中国石油大学(华东)</t>
  </si>
  <si>
    <t>1305010220</t>
  </si>
  <si>
    <t>4221</t>
  </si>
  <si>
    <t>422198744</t>
  </si>
  <si>
    <t>周石强</t>
  </si>
  <si>
    <t>zhoushiqiang</t>
  </si>
  <si>
    <t>104877000136277</t>
  </si>
  <si>
    <t>42112519930520821X</t>
  </si>
  <si>
    <t>19930520</t>
  </si>
  <si>
    <t>421125</t>
  </si>
  <si>
    <t>湖北省黄冈市浠水县兰溪镇蔡家洲村七组</t>
  </si>
  <si>
    <t>430111</t>
  </si>
  <si>
    <t>湖南省大中专学校学生信息咨询与就业指导中心</t>
  </si>
  <si>
    <t>湖南省长沙市雨花区新建西路37号</t>
  </si>
  <si>
    <t>410021</t>
  </si>
  <si>
    <t>2012.9-2016.6|湖南工程学院|学生#2012.10-2013.10|湖南工程学院"飞翔英语协会"|口语部部长#2013.10-2016.6|李宁10km路跑|跑步爱好者#||#||</t>
  </si>
  <si>
    <t>2013年9月“国家励志奖学金”“校二等奖学金”全国计算机二级C，英语四、六级2014-2015每年度获校二等奖学金，三好学生2015年自动化专业乒乓球单打第一名</t>
  </si>
  <si>
    <t>11342</t>
  </si>
  <si>
    <t>湖南工程学院</t>
  </si>
  <si>
    <t>113421201605741728</t>
  </si>
  <si>
    <t>1134242016003749</t>
  </si>
  <si>
    <t>420294815</t>
  </si>
  <si>
    <t>徐天</t>
  </si>
  <si>
    <t>xutian</t>
  </si>
  <si>
    <t>104877000104246</t>
  </si>
  <si>
    <t>420102199404083517</t>
  </si>
  <si>
    <t>19940408</t>
  </si>
  <si>
    <t>420102</t>
  </si>
  <si>
    <t>湖北省武汉市江岸区兴业路方舟花园7-1-703</t>
  </si>
  <si>
    <t>武汉市人才服务中心</t>
  </si>
  <si>
    <t>湖北省武汉市江岸区车站路1号</t>
  </si>
  <si>
    <t>430014</t>
  </si>
  <si>
    <t>2000.9-2006.6|丹水池小学|班长#2006.9-2009.6|解放中学|班长#2009.9-2012.6|武汉二中|课代表#2012.9-2016.6|武汉理工大学|宣传委员#||</t>
  </si>
  <si>
    <t>104971201605812046</t>
  </si>
  <si>
    <t>1049742016013903</t>
  </si>
  <si>
    <t>2016-09-27</t>
  </si>
  <si>
    <t>422499827</t>
  </si>
  <si>
    <t>胡金波</t>
  </si>
  <si>
    <t>hujinbo</t>
  </si>
  <si>
    <t>104877000136417</t>
  </si>
  <si>
    <t>421124199406302030</t>
  </si>
  <si>
    <t>19940630</t>
  </si>
  <si>
    <t>421124</t>
  </si>
  <si>
    <t>湖北省黄冈市英山县温泉镇飞机场路7-17号</t>
  </si>
  <si>
    <t>420202</t>
  </si>
  <si>
    <t>湖北师范大学</t>
  </si>
  <si>
    <t>湖北省黄石市黄石港区磁湖路11号湖北师范大学</t>
  </si>
  <si>
    <t>435002</t>
  </si>
  <si>
    <t>2013年9月-至今|湖北师范大学|学生#||#||#||#||</t>
  </si>
  <si>
    <t>00000</t>
  </si>
  <si>
    <t>2013118010225</t>
  </si>
  <si>
    <t>6112</t>
  </si>
  <si>
    <t>611297235</t>
  </si>
  <si>
    <t>彭小晗</t>
  </si>
  <si>
    <t>pengxiaohan</t>
  </si>
  <si>
    <t>104877000138487</t>
  </si>
  <si>
    <t>421381199507033624</t>
  </si>
  <si>
    <t>19950703</t>
  </si>
  <si>
    <t>应山办事处东大街112号</t>
  </si>
  <si>
    <t>610103</t>
  </si>
  <si>
    <t>西北工业大学</t>
  </si>
  <si>
    <t>友谊西路127号</t>
  </si>
  <si>
    <t>西北工业大学管理学院</t>
  </si>
  <si>
    <t>2013.09至2017.07|西北工业大学管理学院|本科生#2016.06至2016.07|中航工业西安飞机工业有限责任公司|实习生#||#||#||</t>
  </si>
  <si>
    <t>2014年09月，院级优秀学生。2015年09月，院级优秀学生。</t>
  </si>
  <si>
    <t>10699</t>
  </si>
  <si>
    <t>110104</t>
  </si>
  <si>
    <t>工程管理</t>
  </si>
  <si>
    <t>2013303028</t>
  </si>
  <si>
    <t>420295241</t>
  </si>
  <si>
    <t>谭显烽</t>
  </si>
  <si>
    <t>tanxianfeng</t>
  </si>
  <si>
    <t>104877000104249</t>
  </si>
  <si>
    <t>421081199408263997</t>
  </si>
  <si>
    <t>19940826</t>
  </si>
  <si>
    <t>421081</t>
  </si>
  <si>
    <t>湖北省石首市高基庙镇高桥村六组</t>
  </si>
  <si>
    <t>湖北省武汉市洪山区珞狮路205号西附楼109室</t>
  </si>
  <si>
    <t>武汉理工大学自动化学院自动化系</t>
  </si>
  <si>
    <t>2013年9月至今|武汉理工大学自动化学院自动化系|学习委员#||#||#||#||</t>
  </si>
  <si>
    <t>0121320400120</t>
  </si>
  <si>
    <t>420298249</t>
  </si>
  <si>
    <t>商颖杰</t>
  </si>
  <si>
    <t>shangyingjie</t>
  </si>
  <si>
    <t>104877000104276</t>
  </si>
  <si>
    <t>420117199412046315</t>
  </si>
  <si>
    <t>19941204</t>
  </si>
  <si>
    <t>420117</t>
  </si>
  <si>
    <t>湖北省武汉市新洲区汪集街洲上村商桥湾15组</t>
  </si>
  <si>
    <t>光谷金融港B7栋5楼</t>
  </si>
  <si>
    <t>湖北工业大学机械工程学院</t>
  </si>
  <si>
    <t>2012.9~2016.7|湖北工业大学|学生#||#||#||#||</t>
  </si>
  <si>
    <t>2013年于湖北工业大学获得院优秀团员；2013年于湖北工业大学获得院三等奖学金</t>
  </si>
  <si>
    <t>080301</t>
  </si>
  <si>
    <t>机械设计制造及其自动化</t>
  </si>
  <si>
    <t>105001201605881030</t>
  </si>
  <si>
    <t>1050042016051945</t>
  </si>
  <si>
    <t>420291956</t>
  </si>
  <si>
    <t>金浩东</t>
  </si>
  <si>
    <t>jinhaodong</t>
  </si>
  <si>
    <t>104877000104231</t>
  </si>
  <si>
    <t>420704199210205112</t>
  </si>
  <si>
    <t>19921020</t>
  </si>
  <si>
    <t>420704</t>
  </si>
  <si>
    <t>湖北省鄂州市汀祖镇刘云村</t>
  </si>
  <si>
    <t>120112</t>
  </si>
  <si>
    <t>天津市人才交流服务中心</t>
  </si>
  <si>
    <t>天津市市辖区津南区咸水沽镇津沽路174号</t>
  </si>
  <si>
    <t>300350</t>
  </si>
  <si>
    <t>无工作单位已毕业</t>
  </si>
  <si>
    <t>2011.9-2015.7|天津理工大学|学生#2015.7-2016.4|天津富工电气有限公司|技术员#||#||#||</t>
  </si>
  <si>
    <t>没有</t>
  </si>
  <si>
    <t>10060</t>
  </si>
  <si>
    <t>天津理工大学</t>
  </si>
  <si>
    <t>100601201505004957</t>
  </si>
  <si>
    <t>1006042015013183</t>
  </si>
  <si>
    <t>420290292</t>
  </si>
  <si>
    <t>王凡</t>
  </si>
  <si>
    <t>wangfan</t>
  </si>
  <si>
    <t>104877000104211</t>
  </si>
  <si>
    <t>421302199604083812</t>
  </si>
  <si>
    <t>19960408</t>
  </si>
  <si>
    <t>湖北省随州市曾都区万店镇落天坡村十组</t>
  </si>
  <si>
    <t>湖北省武汉市青山区和平大道947号</t>
  </si>
  <si>
    <t>湖北省武汉市武汉科技大学青山校区信息科学与工程学院</t>
  </si>
  <si>
    <t>2013.9—2017.7|武汉科技大学|学生#||#||#||#||</t>
  </si>
  <si>
    <t>201304134119</t>
  </si>
  <si>
    <t>3405</t>
  </si>
  <si>
    <t>340598977</t>
  </si>
  <si>
    <t>朱顺隆</t>
  </si>
  <si>
    <t>zhushunlong</t>
  </si>
  <si>
    <t>104877000132485</t>
  </si>
  <si>
    <t>340826199504145235</t>
  </si>
  <si>
    <t>19950414</t>
  </si>
  <si>
    <t>340826</t>
  </si>
  <si>
    <t>安徽省安庆市宿松县凉亭镇凉亭社区朱屋组11号</t>
  </si>
  <si>
    <t>340504</t>
  </si>
  <si>
    <t>安徽工业大学</t>
  </si>
  <si>
    <t>安徽马鞍山雨山区安徽工业大学东校区电气学院学生工作办公室</t>
  </si>
  <si>
    <t>243032</t>
  </si>
  <si>
    <t>2013.09-2017.07|安徽工业大学|本科生#||#||#||#||</t>
  </si>
  <si>
    <t>10360</t>
  </si>
  <si>
    <t>139064431</t>
  </si>
  <si>
    <t>420296791</t>
  </si>
  <si>
    <t>黄楷</t>
  </si>
  <si>
    <t>huangkai</t>
  </si>
  <si>
    <t>104877000104264</t>
  </si>
  <si>
    <t>42010619950907361X</t>
  </si>
  <si>
    <t>19950907</t>
  </si>
  <si>
    <t>湖北省武汉市洪山区民族大道555号当代曙光嘉园6栋1单元101室</t>
  </si>
  <si>
    <t>湖北省武汉市青山区和平大道947号武汉科技大学</t>
  </si>
  <si>
    <t>武汉科技大学信息科学与工程学院自动化系</t>
  </si>
  <si>
    <t>2013.9-2017.7|武汉科技大学|学生#||#||#||#||</t>
  </si>
  <si>
    <t>201304134083</t>
  </si>
  <si>
    <t>4501</t>
  </si>
  <si>
    <t>450192981</t>
  </si>
  <si>
    <t>葛耀宝</t>
  </si>
  <si>
    <t>geyaobao</t>
  </si>
  <si>
    <t>104877000137686</t>
  </si>
  <si>
    <t>452123198912014918</t>
  </si>
  <si>
    <t>19891201</t>
  </si>
  <si>
    <t>450126</t>
  </si>
  <si>
    <t>广西宾阳县洋桥镇葛村</t>
  </si>
  <si>
    <t>450101</t>
  </si>
  <si>
    <t>广西南宁人才服务管理办公室</t>
  </si>
  <si>
    <t>南宁市科园东五路6</t>
  </si>
  <si>
    <t>530000</t>
  </si>
  <si>
    <t>2007-2011|广西宾阳中学|无#2011-2015|华中科技大学|无#2015-2016|深圳恒晨电器有限公司|软件助理工程师#||#||</t>
  </si>
  <si>
    <t>104871201505001243</t>
  </si>
  <si>
    <t>1048742015006817</t>
  </si>
  <si>
    <t>2016-11-15</t>
  </si>
  <si>
    <t>420299812</t>
  </si>
  <si>
    <t>段上雄</t>
  </si>
  <si>
    <t>Duanshangxiong</t>
  </si>
  <si>
    <t>104877000104289</t>
  </si>
  <si>
    <t>42108119930920561X</t>
  </si>
  <si>
    <t>19930920</t>
  </si>
  <si>
    <t>湖北省石首市大垸镇泥南村三组</t>
  </si>
  <si>
    <t>420115</t>
  </si>
  <si>
    <t>武汉纺织大学阳光校区</t>
  </si>
  <si>
    <t>430200</t>
  </si>
  <si>
    <t>2013.9～2017.7|武汉纺织大学|学生#||#||#||#||</t>
  </si>
  <si>
    <t>三好学生，一等奖学金，电子竞赛三等奖</t>
  </si>
  <si>
    <t>1302250217</t>
  </si>
  <si>
    <t>340599004</t>
  </si>
  <si>
    <t>孟俊杰</t>
  </si>
  <si>
    <t>mengjunjie</t>
  </si>
  <si>
    <t>104877000132486</t>
  </si>
  <si>
    <t>32072319940904303X</t>
  </si>
  <si>
    <t>19940904</t>
  </si>
  <si>
    <t>320723</t>
  </si>
  <si>
    <t>江苏省连云港市灌云县同兴镇三川村孟庄组9-1号</t>
  </si>
  <si>
    <t>安徽省马鞍山市马向路新城东区</t>
  </si>
  <si>
    <t>2013.9~2017.7|安徽工业大学|学生#||#||#||#||</t>
  </si>
  <si>
    <t>139064410</t>
  </si>
  <si>
    <t>1405</t>
  </si>
  <si>
    <t>140593739</t>
  </si>
  <si>
    <t>邓征欧</t>
  </si>
  <si>
    <t>dengzhengou</t>
  </si>
  <si>
    <t>104877000130596</t>
  </si>
  <si>
    <t>430581199507208270</t>
  </si>
  <si>
    <t>19950720</t>
  </si>
  <si>
    <t>431202</t>
  </si>
  <si>
    <t>湖南省怀化市鹤城区东兴街18栋</t>
  </si>
  <si>
    <t>140108</t>
  </si>
  <si>
    <t>山西省太原市中北大学</t>
  </si>
  <si>
    <t>030051</t>
  </si>
  <si>
    <t>2013.6-2017.6|山西省太原市尖草坪区中北大学|学生#||#||#||#||</t>
  </si>
  <si>
    <t>10110</t>
  </si>
  <si>
    <t>中北大学</t>
  </si>
  <si>
    <t>081603</t>
  </si>
  <si>
    <t>弹药工程与爆炸技术</t>
  </si>
  <si>
    <t>1301064335</t>
  </si>
  <si>
    <t>14</t>
  </si>
  <si>
    <t>3217</t>
  </si>
  <si>
    <t>321795607</t>
  </si>
  <si>
    <t>徐衍顺</t>
  </si>
  <si>
    <t>xuyanshun</t>
  </si>
  <si>
    <t>104877000131987</t>
  </si>
  <si>
    <t>320321199305242814</t>
  </si>
  <si>
    <t>19930524</t>
  </si>
  <si>
    <t>320321</t>
  </si>
  <si>
    <t>江苏省徐州市丰县凤城镇徐堤口2组16号</t>
  </si>
  <si>
    <t>320303</t>
  </si>
  <si>
    <t>徐州市人力资源办公室</t>
  </si>
  <si>
    <t>江苏省徐州市云龙区食品城维维大道15号徐州人力资源服务中心</t>
  </si>
  <si>
    <t>221000</t>
  </si>
  <si>
    <t>2012.9-2016.6|武汉工程大学|学生#||#||#||#||</t>
  </si>
  <si>
    <t>2013年武汉工程大学乙等奖学金2014年国家励志奖学金2014年校乙等奖学金2015校甲等奖学金</t>
  </si>
  <si>
    <t>104901201605000535</t>
  </si>
  <si>
    <t>1049042016000535</t>
  </si>
  <si>
    <t>420290223</t>
  </si>
  <si>
    <t>黄维</t>
  </si>
  <si>
    <t>HuangWei</t>
  </si>
  <si>
    <t>104877000104209</t>
  </si>
  <si>
    <t>421181199310307037</t>
  </si>
  <si>
    <t>19931030</t>
  </si>
  <si>
    <t>421181</t>
  </si>
  <si>
    <t>湖北省麻城市福田河镇三里畈村玉皇阁</t>
  </si>
  <si>
    <t>麻城人才交流中心</t>
  </si>
  <si>
    <t>湖北省麻城市麻城人才交流中心</t>
  </si>
  <si>
    <t>438300</t>
  </si>
  <si>
    <t>民族大道182号</t>
  </si>
  <si>
    <t>2012年9月至2013年7月|中南民族大学|无#2013年9月至2014年7月|中南民族大学|无#2014年9月至2015年7月|中南民族大学|无#2015年9月至2016年7月|中南民族大学|无#||</t>
  </si>
  <si>
    <t>10524</t>
  </si>
  <si>
    <t>中南民族大学</t>
  </si>
  <si>
    <t>080627</t>
  </si>
  <si>
    <t>智能科学与技术</t>
  </si>
  <si>
    <t>105241201605002794</t>
  </si>
  <si>
    <t>1052442016002759</t>
  </si>
  <si>
    <t>1206</t>
  </si>
  <si>
    <t>120696442</t>
  </si>
  <si>
    <t>赵彬</t>
  </si>
  <si>
    <t>zhaobin</t>
  </si>
  <si>
    <t>104877000130173</t>
  </si>
  <si>
    <t>130923199602203010</t>
  </si>
  <si>
    <t>19960220</t>
  </si>
  <si>
    <t>130923</t>
  </si>
  <si>
    <t>河北省沧州市东光县连镇七街168号</t>
  </si>
  <si>
    <t>120113</t>
  </si>
  <si>
    <t>河北工业大学</t>
  </si>
  <si>
    <t>天津市北辰区双口镇西平道5340号河北工业大学新校区</t>
  </si>
  <si>
    <t>300401</t>
  </si>
  <si>
    <t>2013.9-2017.7|河北工业大学|社团干事#||#||#||#||</t>
  </si>
  <si>
    <t>10080</t>
  </si>
  <si>
    <t>新能源科学与工程</t>
  </si>
  <si>
    <t>133597</t>
  </si>
  <si>
    <t>420292873</t>
  </si>
  <si>
    <t>郑嫣然</t>
  </si>
  <si>
    <t>zhengyanran</t>
  </si>
  <si>
    <t>104877000104191</t>
  </si>
  <si>
    <t>420111199510265548</t>
  </si>
  <si>
    <t>19951026</t>
  </si>
  <si>
    <t>武汉市洪山区黄家店202号403号</t>
  </si>
  <si>
    <t>武汉市洪山区民族大道182号</t>
  </si>
  <si>
    <t>中南民族大学电子信息工程学院电子信息工程</t>
  </si>
  <si>
    <t>2013.9-2017.7|中南民族大学电子信息工程学院|学生#||#||#||#||</t>
  </si>
  <si>
    <t>2013到2014年专业三等奖学金2014到2015年专业三等奖学金2015到2016年专业三等奖学金</t>
  </si>
  <si>
    <t>201321111007</t>
  </si>
  <si>
    <t>2016-10-14</t>
  </si>
  <si>
    <t>420290876</t>
  </si>
  <si>
    <t>徐臻哲</t>
  </si>
  <si>
    <t>xuzhenzhe</t>
  </si>
  <si>
    <t>104877000104219</t>
  </si>
  <si>
    <t>422202199409120812</t>
  </si>
  <si>
    <t>19940912</t>
  </si>
  <si>
    <t>武昌首义学院</t>
  </si>
  <si>
    <t>洪山区李纸路武昌首义学院</t>
  </si>
  <si>
    <t>430064</t>
  </si>
  <si>
    <t>2013.9.1-2014.9.1|华中科技大学武昌分校|学生#2014.9.1-2015.9.1|华中科技大学武昌分校|学生#2015.9.1-2016.9.1|华中科技大学武昌分校|学生#2016.9.1-现在|华中科技大学武昌分校|学生#||</t>
  </si>
  <si>
    <t>2016年7月获得第十一届全国大学生智能汽车竞赛华南赛区光电组三等奖</t>
  </si>
  <si>
    <t>12309</t>
  </si>
  <si>
    <t>20132101006</t>
  </si>
  <si>
    <t>420296593</t>
  </si>
  <si>
    <t>王俊凯</t>
  </si>
  <si>
    <t>wangjunkai</t>
  </si>
  <si>
    <t>104877000104260</t>
  </si>
  <si>
    <t>14030319950105163X</t>
  </si>
  <si>
    <t>19950105</t>
  </si>
  <si>
    <t>420105</t>
  </si>
  <si>
    <t>武汉市汉阳区新江大路8号</t>
  </si>
  <si>
    <t>湖北省武汉市江汉大学</t>
  </si>
  <si>
    <t>湖北省武汉市汉阳区新江大路8号</t>
  </si>
  <si>
    <t>2013.09.01至今|武汉市江汉大学|班级生活委员#||#||#||#||</t>
  </si>
  <si>
    <t>2014-2015学年，获得国家励志奖学金。</t>
  </si>
  <si>
    <t>132207200079</t>
  </si>
  <si>
    <t>420296898</t>
  </si>
  <si>
    <t>徐芊</t>
  </si>
  <si>
    <t>xuqian</t>
  </si>
  <si>
    <t>104877000104268</t>
  </si>
  <si>
    <t>429006199411100926</t>
  </si>
  <si>
    <t>19941110</t>
  </si>
  <si>
    <t>429006</t>
  </si>
  <si>
    <t>湖北省天门市蒋场镇西燕村11组34号</t>
  </si>
  <si>
    <t>华中科技大学文华学院</t>
  </si>
  <si>
    <t>湖北省武汉市洪山区创业街文华路8号文华学院</t>
  </si>
  <si>
    <t>2013.9-2017.7|华中科技大学文华学院|无#||#||#||#||</t>
  </si>
  <si>
    <t>2014年全国大学生英语竞赛三等奖；2015年湖北省21届翻译大赛三等奖；2016年蓝桥杯省赛三等奖；2014年学院奖学金一等奖；2014年被学院评为优秀团员；学院第八届乒乓球单打王女子组第二名；</t>
  </si>
  <si>
    <t>130109021130</t>
  </si>
  <si>
    <t>1204</t>
  </si>
  <si>
    <t>120496471</t>
  </si>
  <si>
    <t>朱宏哲</t>
  </si>
  <si>
    <t>zhuhongzhe</t>
  </si>
  <si>
    <t>104877000130139</t>
  </si>
  <si>
    <t>420117199601027930</t>
  </si>
  <si>
    <t>19960102</t>
  </si>
  <si>
    <t>阳逻街童院村4组</t>
  </si>
  <si>
    <t>120104</t>
  </si>
  <si>
    <t>南开大学学生档案室</t>
  </si>
  <si>
    <t>天津市卫津路94号南开大学21宿8门</t>
  </si>
  <si>
    <t>300071</t>
  </si>
  <si>
    <t>天津市南开大学</t>
  </si>
  <si>
    <t>2013年8月--2017年7月|南开大学|无#||#||#||#||</t>
  </si>
  <si>
    <t>10055</t>
  </si>
  <si>
    <t>南开大学</t>
  </si>
  <si>
    <t>1310534</t>
  </si>
  <si>
    <t>3606</t>
  </si>
  <si>
    <t>360699638</t>
  </si>
  <si>
    <t>敖启明</t>
  </si>
  <si>
    <t>aoqiming</t>
  </si>
  <si>
    <t>104877000133403</t>
  </si>
  <si>
    <t>36050219921025001X</t>
  </si>
  <si>
    <t>19921025</t>
  </si>
  <si>
    <t>360502</t>
  </si>
  <si>
    <t>江西省新余市渝水区团结东路95号6栋101室</t>
  </si>
  <si>
    <t>江西省新余市教育局就业办</t>
  </si>
  <si>
    <t>江西省新余市渝水区</t>
  </si>
  <si>
    <t>338000</t>
  </si>
  <si>
    <t>2012年9月—2016年7月|天津工业大学|学生#||#||#||#||</t>
  </si>
  <si>
    <t>10058</t>
  </si>
  <si>
    <t>天津工业大学</t>
  </si>
  <si>
    <t>080603</t>
  </si>
  <si>
    <t>100581201605003602</t>
  </si>
  <si>
    <t>100584201600868</t>
  </si>
  <si>
    <t>1302</t>
  </si>
  <si>
    <t>130292642</t>
  </si>
  <si>
    <t>李明扬</t>
  </si>
  <si>
    <t>limingyang</t>
  </si>
  <si>
    <t>104877000130227</t>
  </si>
  <si>
    <t>130221199110065116</t>
  </si>
  <si>
    <t>19911006</t>
  </si>
  <si>
    <t>130208</t>
  </si>
  <si>
    <t>河北省唐山市丰润区白官屯镇边庄子村</t>
  </si>
  <si>
    <t>武汉市洪山区人力资源局</t>
  </si>
  <si>
    <t>武汉市洪山区珞狮路198号</t>
  </si>
  <si>
    <t>2010.09-2014.06|中南民族大学|学生#2014.07-2016.03|武汉虹信通信技术有限公司|测试工程师#||#||#||</t>
  </si>
  <si>
    <t>080604</t>
  </si>
  <si>
    <t>通信工程</t>
  </si>
  <si>
    <t>105241201405002917</t>
  </si>
  <si>
    <t>201406</t>
  </si>
  <si>
    <t>1052442014002905</t>
  </si>
  <si>
    <t>4313</t>
  </si>
  <si>
    <t>431399290</t>
  </si>
  <si>
    <t>徐玮</t>
  </si>
  <si>
    <t>xuwei</t>
  </si>
  <si>
    <t>104877000136874</t>
  </si>
  <si>
    <t>320304199510073224</t>
  </si>
  <si>
    <t>19951007</t>
  </si>
  <si>
    <t>320311</t>
  </si>
  <si>
    <t>夹河矿桃园派出所</t>
  </si>
  <si>
    <t>430211</t>
  </si>
  <si>
    <t>湖南工业大学</t>
  </si>
  <si>
    <t>湖南省株洲市天元区泰山西路88号湖南工业大学</t>
  </si>
  <si>
    <t>412000</t>
  </si>
  <si>
    <t>湖南省株洲市湖南工业大学</t>
  </si>
  <si>
    <t>2013年9月-2017年7月|湖南工业大学|学生#||#||#||#||</t>
  </si>
  <si>
    <t>2013-2014学年湖南工业大学校级三好学生，湖南工业大学校级二等奖学金2014-2015学年湖南省省级励志奖学金，湖南工业大学优秀学生干部，湖南工业大学校级二等奖学金</t>
  </si>
  <si>
    <t>11535</t>
  </si>
  <si>
    <t>13401700931</t>
  </si>
  <si>
    <t>420296493</t>
  </si>
  <si>
    <t>王玘</t>
  </si>
  <si>
    <t>wangqi</t>
  </si>
  <si>
    <t>104877000104259</t>
  </si>
  <si>
    <t>420114199412080055</t>
  </si>
  <si>
    <t>19941208</t>
  </si>
  <si>
    <t>武汉市蔡甸区蔡甸街长寿里208号4楼2号</t>
  </si>
  <si>
    <t>湖北省武汉市东西湖区马池路</t>
  </si>
  <si>
    <t>430023</t>
  </si>
  <si>
    <t>武汉轻工大学电气与电子工程学院自动化系</t>
  </si>
  <si>
    <t>2013.9-2016.9|武汉轻工大学|学生#||#||#||#||</t>
  </si>
  <si>
    <t>2014被武汉轻工大学评为校优秀学生，2015年被武汉轻工大学评为优秀团干</t>
  </si>
  <si>
    <t>1304080050</t>
  </si>
  <si>
    <t>422496701</t>
  </si>
  <si>
    <t>田欢欢</t>
  </si>
  <si>
    <t>tianhuanhuan</t>
  </si>
  <si>
    <t>104877000136415</t>
  </si>
  <si>
    <t>420281199306124670</t>
  </si>
  <si>
    <t>19930612</t>
  </si>
  <si>
    <t>420281</t>
  </si>
  <si>
    <t>湖北省大冶市金湖办事处田垅村田垅湾66号</t>
  </si>
  <si>
    <t>黄石市人才中心</t>
  </si>
  <si>
    <t>黄石市黄石大道202号</t>
  </si>
  <si>
    <t>2012.9-2016.7|江汉大学|无#||#||#||#||</t>
  </si>
  <si>
    <t>在2012-2013学年获得校二等奖学金及“校优秀学生”称号；在2013-2014学年获得校三等奖学金及“校优秀学生”称号。</t>
  </si>
  <si>
    <t>110721201605002842</t>
  </si>
  <si>
    <t>1107242016002842</t>
  </si>
  <si>
    <t>420294029</t>
  </si>
  <si>
    <t>陈伟</t>
  </si>
  <si>
    <t>chenwei</t>
  </si>
  <si>
    <t>104877000104242</t>
  </si>
  <si>
    <t>420684199402281052</t>
  </si>
  <si>
    <t>420684</t>
  </si>
  <si>
    <t>湖北省宜城市农科所宿舍</t>
  </si>
  <si>
    <t>湖北省武汉市武汉科技大学青山校区</t>
  </si>
  <si>
    <t>湖北省武汉市武汉科技大学信息科学与工程学院</t>
  </si>
  <si>
    <t>2013.9-2017.9|武汉科技大学信息科学与工程学院|学生#||#||#||#||</t>
  </si>
  <si>
    <t>201304134140</t>
  </si>
  <si>
    <t>420295037</t>
  </si>
  <si>
    <t>刘耀华</t>
  </si>
  <si>
    <t>liuyaohua</t>
  </si>
  <si>
    <t>104877000104192</t>
  </si>
  <si>
    <t>420117199305054715</t>
  </si>
  <si>
    <t>19930505</t>
  </si>
  <si>
    <t>湖北省武汉市新洲区李家街春光村</t>
  </si>
  <si>
    <t>中国武汉人才市场武汉经济技术开发区分市场</t>
  </si>
  <si>
    <t>武汉市经济技术开发区车城大道220号人才创新大厦</t>
  </si>
  <si>
    <t>2012年9月-2016年7月|江汉大学|无#||#||#||#||</t>
  </si>
  <si>
    <t>071203</t>
  </si>
  <si>
    <t>光信息科学与技术</t>
  </si>
  <si>
    <t>110721201605002057</t>
  </si>
  <si>
    <t>1107242016002057</t>
  </si>
  <si>
    <t>4308</t>
  </si>
  <si>
    <t>430898994</t>
  </si>
  <si>
    <t>张贵虹</t>
  </si>
  <si>
    <t>zhangguihong</t>
  </si>
  <si>
    <t>104877000136791</t>
  </si>
  <si>
    <t>429005199510280911</t>
  </si>
  <si>
    <t>19951028</t>
  </si>
  <si>
    <t>429005</t>
  </si>
  <si>
    <t>湖北省潜江市竹根滩镇前明村九组</t>
  </si>
  <si>
    <t>430103</t>
  </si>
  <si>
    <t>中南林业科技大学</t>
  </si>
  <si>
    <t>湖南省长沙市天心区韶山南路498号</t>
  </si>
  <si>
    <t>410000</t>
  </si>
  <si>
    <t>2013年9月至2017年7月|中南林业科技大学|学生#||#||#||#||</t>
  </si>
  <si>
    <t>2014至2015校级乙等奖学金2013至2014校三好学生</t>
  </si>
  <si>
    <t>10538</t>
  </si>
  <si>
    <t>20134911</t>
  </si>
  <si>
    <t>370295959</t>
  </si>
  <si>
    <t>张文良</t>
  </si>
  <si>
    <t>zhangwenliang</t>
  </si>
  <si>
    <t>104877000133702</t>
  </si>
  <si>
    <t>152629199409014530</t>
  </si>
  <si>
    <t>19940901</t>
  </si>
  <si>
    <t>150207</t>
  </si>
  <si>
    <t>内蒙古包头市九原区万水泉镇</t>
  </si>
  <si>
    <t>2013年9月-2014年3月|中国石油大学（华东）信息与控制工程学院|心理委员#2014年9月-2015年7月|中国石油大学（华东）信息与控制工程学院|生活委员#||#||#||</t>
  </si>
  <si>
    <t>2015年8月，在山东省参加全国大学生电子设计大赛，获得省级二等奖2015年10月，在本校信息与控制工程学院获得优秀学生称号</t>
  </si>
  <si>
    <t>1305010224</t>
  </si>
  <si>
    <t>370181816</t>
  </si>
  <si>
    <t>兰先超</t>
  </si>
  <si>
    <t>lanxianchao</t>
  </si>
  <si>
    <t>104877000133596</t>
  </si>
  <si>
    <t>362426199510110016</t>
  </si>
  <si>
    <t>19951011</t>
  </si>
  <si>
    <t>360826</t>
  </si>
  <si>
    <t>澄江镇下解放路135号6栋305室</t>
  </si>
  <si>
    <t>山东省济南市经十路17923山东大学千佛山校区</t>
  </si>
  <si>
    <t>2013.9-2017.7|山东大学|学生#||#||#||#||</t>
  </si>
  <si>
    <t>2014至2015学年赴华南理工大学交流学习并荣获第二校园奖学金</t>
  </si>
  <si>
    <t>201300172084</t>
  </si>
  <si>
    <t>420299534</t>
  </si>
  <si>
    <t>尹莉莙</t>
  </si>
  <si>
    <t>yinlijun</t>
  </si>
  <si>
    <t>104877000104287</t>
  </si>
  <si>
    <t>420117199504029424</t>
  </si>
  <si>
    <t>19950402</t>
  </si>
  <si>
    <t>湖北省武汉市新洲区龙王咀农场</t>
  </si>
  <si>
    <t>430080</t>
  </si>
  <si>
    <t>2013年9月|武汉科技大学|生活委员#2017年7月|武汉科技大学|#||#||#||</t>
  </si>
  <si>
    <t>2015年10月获优秀学生；2015年10月获国家奖学金</t>
  </si>
  <si>
    <t>201304134094</t>
  </si>
  <si>
    <t>410189506</t>
  </si>
  <si>
    <t>李庆安</t>
  </si>
  <si>
    <t>liqingan</t>
  </si>
  <si>
    <t>104877000134175</t>
  </si>
  <si>
    <t>410927199508097031</t>
  </si>
  <si>
    <t>19950809</t>
  </si>
  <si>
    <t>410927</t>
  </si>
  <si>
    <t>河南省台前县打渔陈镇枣包楼村273号</t>
  </si>
  <si>
    <t>河南工业大学档案馆</t>
  </si>
  <si>
    <t>河南省郑州市河南工业大学莲花街校区档案馆</t>
  </si>
  <si>
    <t>河南酷比网络科技有限公司</t>
  </si>
  <si>
    <t>2012.9至2016.6|河南工业大学|学生#2016.9至今|河南酷比网络科技有限公司|员工#||#||#||</t>
  </si>
  <si>
    <t>2012、2014年度，在河南工业大学被评为“三好学生”，2013年度在河南工业大学被评为“优秀学生干部”，在2014年，参加全国大学生第九届智能车比赛，获华北赛区电磁组“三等奖”</t>
  </si>
  <si>
    <t>104631201605020308</t>
  </si>
  <si>
    <t>1046342016022886</t>
  </si>
  <si>
    <t>1207</t>
  </si>
  <si>
    <t>120799350</t>
  </si>
  <si>
    <t>王玉领</t>
  </si>
  <si>
    <t>wangyuling</t>
  </si>
  <si>
    <t>104877000130183</t>
  </si>
  <si>
    <t>120224199401132611</t>
  </si>
  <si>
    <t>19940113</t>
  </si>
  <si>
    <t>120115</t>
  </si>
  <si>
    <t>天津市宝坻区新开口镇种北村1区113号增1号</t>
  </si>
  <si>
    <t>120116</t>
  </si>
  <si>
    <t>天津经济技术开发区第十三大街29号</t>
  </si>
  <si>
    <t>300457</t>
  </si>
  <si>
    <t>天津科技大学应用文理学院</t>
  </si>
  <si>
    <t>2013年9月至今|天津科技大学|学生#||#||#||#||</t>
  </si>
  <si>
    <t>测控技术与仪器（检测与计量）</t>
  </si>
  <si>
    <t>13212217</t>
  </si>
  <si>
    <t>5018</t>
  </si>
  <si>
    <t>501896822</t>
  </si>
  <si>
    <t>徐如燚</t>
  </si>
  <si>
    <t>xuruyi</t>
  </si>
  <si>
    <t>104877000138042</t>
  </si>
  <si>
    <t>42282619920804559X</t>
  </si>
  <si>
    <t>19920804</t>
  </si>
  <si>
    <t>15</t>
  </si>
  <si>
    <t>500114</t>
  </si>
  <si>
    <t>黔江区濯水镇濯水7组</t>
  </si>
  <si>
    <t>500105</t>
  </si>
  <si>
    <t>重庆市大中专毕业生就业指导中心</t>
  </si>
  <si>
    <t>重庆市江北区红石路7号</t>
  </si>
  <si>
    <t>400020</t>
  </si>
  <si>
    <t>2011.9-2016.6|华侨大学|无#||#||#||#||</t>
  </si>
  <si>
    <t>10385</t>
  </si>
  <si>
    <t>华侨大学</t>
  </si>
  <si>
    <t>103851201605155611</t>
  </si>
  <si>
    <t>1038542016155611</t>
  </si>
  <si>
    <t>重庆市教育厅</t>
  </si>
  <si>
    <t>35</t>
  </si>
  <si>
    <t>专项计划</t>
  </si>
  <si>
    <t>422498216</t>
  </si>
  <si>
    <t>尚洁</t>
  </si>
  <si>
    <t>shangjie</t>
  </si>
  <si>
    <t>104877000136416</t>
  </si>
  <si>
    <t>420303199506042027</t>
  </si>
  <si>
    <t>19950604</t>
  </si>
  <si>
    <t>420303</t>
  </si>
  <si>
    <t>湖北省十堰市张湾区南村巷23号30栋7单元401号</t>
  </si>
  <si>
    <t>420204</t>
  </si>
  <si>
    <t>湖北理工学院</t>
  </si>
  <si>
    <t>湖北省黄石市下陆区湖北理工学院</t>
  </si>
  <si>
    <t>2013.09.01-2017.06.30|湖北理工学院|无#||#||#||#||</t>
  </si>
  <si>
    <t>大一大二大三分别获丙等乙等丙等奖学金</t>
  </si>
  <si>
    <t>10920</t>
  </si>
  <si>
    <t>201340230112</t>
  </si>
  <si>
    <t>422494804</t>
  </si>
  <si>
    <t>方茂青</t>
  </si>
  <si>
    <t>fangmaoqing</t>
  </si>
  <si>
    <t>104877000136413</t>
  </si>
  <si>
    <t>421126199402246935</t>
  </si>
  <si>
    <t>19940224</t>
  </si>
  <si>
    <t>湖北省黄冈市蕲春县张榜镇方咀村二组</t>
  </si>
  <si>
    <t>2013.9-至今|湖北师范大学|学生#||#||#||#||</t>
  </si>
  <si>
    <t>2013118010229</t>
  </si>
  <si>
    <t>611298550</t>
  </si>
  <si>
    <t>贺肇坤</t>
  </si>
  <si>
    <t>hezhaokun</t>
  </si>
  <si>
    <t>104877000138488</t>
  </si>
  <si>
    <t>362430199511156010</t>
  </si>
  <si>
    <t>19951115</t>
  </si>
  <si>
    <t>360830</t>
  </si>
  <si>
    <t>江西省吉安市永新县埠前镇紫务源村贺家组108号</t>
  </si>
  <si>
    <t>610116</t>
  </si>
  <si>
    <t>西北工业大学电子信息学院</t>
  </si>
  <si>
    <t>陕西省西安市长安区东大镇东祥路1号</t>
  </si>
  <si>
    <t>710129</t>
  </si>
  <si>
    <t>2013.09.01到2017.07.01|西北工业大学电子信息学院探测制导与控制技术专业|学生#2016.07.11到2016.07.23|江西南昌中航工业洪都集团生产实习|实习生#||#||#||</t>
  </si>
  <si>
    <t>081602</t>
  </si>
  <si>
    <t>探测制导与控制技术</t>
  </si>
  <si>
    <t>2013301946</t>
  </si>
  <si>
    <t>420299326</t>
  </si>
  <si>
    <t>杜康</t>
  </si>
  <si>
    <t>dukang</t>
  </si>
  <si>
    <t>104877000104283</t>
  </si>
  <si>
    <t>420115199607261610</t>
  </si>
  <si>
    <t>19960726</t>
  </si>
  <si>
    <t>滨湖街蔡王村蔡王湾5号</t>
  </si>
  <si>
    <t>2013年9月-2017年6月|江汉大学|无#||#||#||#||</t>
  </si>
  <si>
    <t>132207200047</t>
  </si>
  <si>
    <t>3106</t>
  </si>
  <si>
    <t>310699170</t>
  </si>
  <si>
    <t>陈鹏飞</t>
  </si>
  <si>
    <t>chenpengfei</t>
  </si>
  <si>
    <t>104877000131517</t>
  </si>
  <si>
    <t>421281199507201936</t>
  </si>
  <si>
    <t>421281</t>
  </si>
  <si>
    <t>湖北省赤壁市赤马港社区九组20号</t>
  </si>
  <si>
    <t>310108</t>
  </si>
  <si>
    <t>上海大学</t>
  </si>
  <si>
    <t>上海市闸北区广延路140号</t>
  </si>
  <si>
    <t>200000</t>
  </si>
  <si>
    <t>2013-09---2017-06|上海大学|学生#||#||#||#||</t>
  </si>
  <si>
    <t>10280</t>
  </si>
  <si>
    <t>201708</t>
  </si>
  <si>
    <t>13122760</t>
  </si>
  <si>
    <t>31</t>
  </si>
  <si>
    <t>321197514</t>
  </si>
  <si>
    <t>曹三启</t>
  </si>
  <si>
    <t>caosanqi</t>
  </si>
  <si>
    <t>104877000131635</t>
  </si>
  <si>
    <t>340827199412075416</t>
  </si>
  <si>
    <t>19941207</t>
  </si>
  <si>
    <t>340827</t>
  </si>
  <si>
    <t>安徽省安庆市望江县赛口镇汪洋村</t>
  </si>
  <si>
    <t>320113</t>
  </si>
  <si>
    <t>南京邮电大学</t>
  </si>
  <si>
    <t>江苏省南京市栖霞区文苑路9号</t>
  </si>
  <si>
    <t>210000</t>
  </si>
  <si>
    <t>2012年9月-2013年6月|望江二中|学生#2013年9月-2017年7月|南京邮电大学|学生#||#||#||</t>
  </si>
  <si>
    <t>10293</t>
  </si>
  <si>
    <t>B13020930</t>
  </si>
  <si>
    <t>420298598</t>
  </si>
  <si>
    <t>许转键</t>
  </si>
  <si>
    <t>xuzhuanjian</t>
  </si>
  <si>
    <t>104877000104282</t>
  </si>
  <si>
    <t>411328199507157164</t>
  </si>
  <si>
    <t>19950715</t>
  </si>
  <si>
    <t>420683</t>
  </si>
  <si>
    <t>湖北省枣阳市琚湾镇郑岗村韩庄组</t>
  </si>
  <si>
    <t>武汉东湖学院</t>
  </si>
  <si>
    <t>湖北省武汉市江夏区文化大道301号</t>
  </si>
  <si>
    <t>430212</t>
  </si>
  <si>
    <t>2013年9月至2017年6月|武汉东湖学院|学习委员#||#||#||#||</t>
  </si>
  <si>
    <t>11798</t>
  </si>
  <si>
    <t>2013040211140</t>
  </si>
  <si>
    <t>420296946</t>
  </si>
  <si>
    <t>程世豪</t>
  </si>
  <si>
    <t>chengshihao</t>
  </si>
  <si>
    <t>104877000104269</t>
  </si>
  <si>
    <t>420107199310181011</t>
  </si>
  <si>
    <t>19931018</t>
  </si>
  <si>
    <t>湖北省武汉市青山区红卫路派出所</t>
  </si>
  <si>
    <t>湖北省武汉市洪山区人力资源局</t>
  </si>
  <si>
    <t>珞狮路198附2</t>
  </si>
  <si>
    <t>400010</t>
  </si>
  <si>
    <t>湖北省武汉市虹信通信技术有限公司</t>
  </si>
  <si>
    <t>2012.09-2016.06|重庆大学|无#||#||#||#||</t>
  </si>
  <si>
    <t>10611</t>
  </si>
  <si>
    <t>重庆大学</t>
  </si>
  <si>
    <t>106111201605004423</t>
  </si>
  <si>
    <t>1061142016130057</t>
  </si>
  <si>
    <t>50</t>
  </si>
  <si>
    <t>5106</t>
  </si>
  <si>
    <t>510698576</t>
  </si>
  <si>
    <t>黄晨阳</t>
  </si>
  <si>
    <t>HUANGCHENYANG</t>
  </si>
  <si>
    <t>104877000138087</t>
  </si>
  <si>
    <t>362203199508294711</t>
  </si>
  <si>
    <t>19950829</t>
  </si>
  <si>
    <t>360982</t>
  </si>
  <si>
    <t>江西省樟树市刘公庙镇天佑路1号</t>
  </si>
  <si>
    <t>510124</t>
  </si>
  <si>
    <t>四川省成都市高新区西部园区西南交通大学</t>
  </si>
  <si>
    <t>611756</t>
  </si>
  <si>
    <t>2013年9月至今|西南交通大学|学生#||#||#||#||</t>
  </si>
  <si>
    <t>2016年5月在西南交通大学大学生科创训练（SRTP）项目中表现优秀，并以“校级优秀”的成绩结题。</t>
  </si>
  <si>
    <t>20131046</t>
  </si>
  <si>
    <t>370188423</t>
  </si>
  <si>
    <t>王枭</t>
  </si>
  <si>
    <t>wangxiao</t>
  </si>
  <si>
    <t>104877000133597</t>
  </si>
  <si>
    <t>372924199501102432</t>
  </si>
  <si>
    <t>19950110</t>
  </si>
  <si>
    <t>371723</t>
  </si>
  <si>
    <t>山东省成武县永昌街道办事处枣曹路175号</t>
  </si>
  <si>
    <t>370103</t>
  </si>
  <si>
    <t>山东省济南大学</t>
  </si>
  <si>
    <t>山东省济南市南辛庄西路336号</t>
  </si>
  <si>
    <t>250022</t>
  </si>
  <si>
    <t>2013.9-2016.6|山东省济南大学|学生#||#||#||#||</t>
  </si>
  <si>
    <t>10427</t>
  </si>
  <si>
    <t>济南大学</t>
  </si>
  <si>
    <t>220130311314</t>
  </si>
  <si>
    <t>420292270</t>
  </si>
  <si>
    <t>袁耀湘</t>
  </si>
  <si>
    <t>yuanyaoxiang</t>
  </si>
  <si>
    <t>104877000104232</t>
  </si>
  <si>
    <t>430304199308174289</t>
  </si>
  <si>
    <t>19930817</t>
  </si>
  <si>
    <t>430304</t>
  </si>
  <si>
    <t>荷塘街道竹埠村下燕村民组62号</t>
  </si>
  <si>
    <t>湘潭市教育局</t>
  </si>
  <si>
    <t>湘潭市岳塘区双拥中路168号</t>
  </si>
  <si>
    <t>411100</t>
  </si>
  <si>
    <t>2011、9--2015、6|长沙理工大学城南学院|学生#2015、6--2016、4|远大可建科技有限公司|保管员#||#||#||</t>
  </si>
  <si>
    <t>2012年—2013年在学年五四评优中被评为“优秀团员”</t>
  </si>
  <si>
    <t>13635</t>
  </si>
  <si>
    <t>长沙理工大学城南学院</t>
  </si>
  <si>
    <t>136351201505302425</t>
  </si>
  <si>
    <t>1363542015301337</t>
  </si>
  <si>
    <t>420294569</t>
  </si>
  <si>
    <t>高万苏维</t>
  </si>
  <si>
    <t>Gaowansuwei</t>
  </si>
  <si>
    <t>104877000104244</t>
  </si>
  <si>
    <t>420107199407214123</t>
  </si>
  <si>
    <t>19940721</t>
  </si>
  <si>
    <t>湖北省武汉市青山区121街57门17号</t>
  </si>
  <si>
    <t>2012年9月-2016年6月|湖北工业大学|无#||#||#||#||</t>
  </si>
  <si>
    <t>大三时获得三等奖学金</t>
  </si>
  <si>
    <t>105001201605137398</t>
  </si>
  <si>
    <t>1050042016066857</t>
  </si>
  <si>
    <t>420296351</t>
  </si>
  <si>
    <t>周浩</t>
  </si>
  <si>
    <t>zhouhao</t>
  </si>
  <si>
    <t>104877000104256</t>
  </si>
  <si>
    <t>420984199507084713</t>
  </si>
  <si>
    <t>19950708</t>
  </si>
  <si>
    <t>湖北省汉川市西江乡红星村7-228号</t>
  </si>
  <si>
    <t>湖北省武汉市湖北工业大学</t>
  </si>
  <si>
    <t>2013.09-2017.07|湖北工业大学|无#||#||#||#||</t>
  </si>
  <si>
    <t>1310100b18</t>
  </si>
  <si>
    <t>4119</t>
  </si>
  <si>
    <t>411997007</t>
  </si>
  <si>
    <t>申晓欢</t>
  </si>
  <si>
    <t>shenxiaohuan</t>
  </si>
  <si>
    <t>104877000134757</t>
  </si>
  <si>
    <t>130126199403200920</t>
  </si>
  <si>
    <t>19940320</t>
  </si>
  <si>
    <t>130126</t>
  </si>
  <si>
    <t>河北省石家庄市灵寿县慈峪镇申家庄村</t>
  </si>
  <si>
    <t>郑州大学</t>
  </si>
  <si>
    <t>河南省郑州市高新区科学大道100号（郑大新区）</t>
  </si>
  <si>
    <t>2013年9月--至今|就读于郑州大学|学生#||#||#||#||</t>
  </si>
  <si>
    <t>10459</t>
  </si>
  <si>
    <t>轨道交通信号与控制</t>
  </si>
  <si>
    <t>20130270218</t>
  </si>
  <si>
    <t>420298413</t>
  </si>
  <si>
    <t>李一熙</t>
  </si>
  <si>
    <t>liyixi</t>
  </si>
  <si>
    <t>104877000104281</t>
  </si>
  <si>
    <t>420104199312242413</t>
  </si>
  <si>
    <t>19931224</t>
  </si>
  <si>
    <t>武汉市汉阳区白鹤村79号7楼二号</t>
  </si>
  <si>
    <t>中国武汉人才市场武汉经济开发区分市场</t>
  </si>
  <si>
    <t>武汉经济开发区车城大道220号人才创新大厦</t>
  </si>
  <si>
    <t>430100</t>
  </si>
  <si>
    <t>2012年6月|江汉大学|无#||#||#||#||</t>
  </si>
  <si>
    <t>110721201605001739</t>
  </si>
  <si>
    <t>1107242016001739</t>
  </si>
  <si>
    <t>3411</t>
  </si>
  <si>
    <t>341199868</t>
  </si>
  <si>
    <t>杨毛宁</t>
  </si>
  <si>
    <t>yangmaoning</t>
  </si>
  <si>
    <t>104877000132618</t>
  </si>
  <si>
    <t>341103199311115417</t>
  </si>
  <si>
    <t>19931111</t>
  </si>
  <si>
    <t>341102</t>
  </si>
  <si>
    <t>安徽省滁州市琅琊区滁定路</t>
  </si>
  <si>
    <t>滁州市人才交流服务中心</t>
  </si>
  <si>
    <t>239000</t>
  </si>
  <si>
    <t>2012.9——2016.7|安徽财经大学|无#||#||#||#||</t>
  </si>
  <si>
    <t>10378</t>
  </si>
  <si>
    <t>安徽财经大学</t>
  </si>
  <si>
    <t>070101</t>
  </si>
  <si>
    <t>数学与应用数学</t>
  </si>
  <si>
    <t>103781201605002443</t>
  </si>
  <si>
    <t>1037842016003242</t>
  </si>
  <si>
    <t>4603</t>
  </si>
  <si>
    <t>460391424</t>
  </si>
  <si>
    <t>赵飞鸿</t>
  </si>
  <si>
    <t>zhaofeihong</t>
  </si>
  <si>
    <t>104877000137797</t>
  </si>
  <si>
    <t>522225199404100415</t>
  </si>
  <si>
    <t>19940410</t>
  </si>
  <si>
    <t>520624</t>
  </si>
  <si>
    <t>贵州省思南县凉水井镇胡家庄村杉树堡组</t>
  </si>
  <si>
    <t>460108</t>
  </si>
  <si>
    <t>海南大学</t>
  </si>
  <si>
    <t>海南省海口市美兰区人民大道58号</t>
  </si>
  <si>
    <t>570228</t>
  </si>
  <si>
    <t>2013.09-2017.06|海南大学|学生#||#||#||#||</t>
  </si>
  <si>
    <t>赵再强|父子|农民|13664913870#叶荣珍|母子|农民|13542153058#赵飞霞|兄妹|湖南农业大学 学生|15185939244</t>
  </si>
  <si>
    <t>贵州省思南县思唐镇城北街盛世豪庭3栋2单元</t>
  </si>
  <si>
    <t>565100</t>
  </si>
  <si>
    <t>13664913870</t>
  </si>
  <si>
    <t>15501863103</t>
  </si>
  <si>
    <t>297378148@qq.com</t>
  </si>
  <si>
    <t>10589</t>
  </si>
  <si>
    <t>20130503310055</t>
  </si>
  <si>
    <t>081100</t>
  </si>
  <si>
    <t>520115</t>
  </si>
  <si>
    <t>贵州省教育厅</t>
  </si>
  <si>
    <t>10</t>
  </si>
  <si>
    <t>201</t>
  </si>
  <si>
    <t>英语一</t>
  </si>
  <si>
    <t>301</t>
  </si>
  <si>
    <t>数学一</t>
  </si>
  <si>
    <t>46</t>
  </si>
  <si>
    <t>420296340</t>
  </si>
  <si>
    <t>唐超</t>
  </si>
  <si>
    <t>tangchao</t>
  </si>
  <si>
    <t>104877000104255</t>
  </si>
  <si>
    <t>421202199509041256</t>
  </si>
  <si>
    <t>19950904</t>
  </si>
  <si>
    <t>421202</t>
  </si>
  <si>
    <t>湖北省咸宁市咸安区温泉银泉大道739号2单元201</t>
  </si>
  <si>
    <t>430048</t>
  </si>
  <si>
    <t>2013年9月1日|武汉轻工大学|无#||#||#||#||</t>
  </si>
  <si>
    <t>1304080347</t>
  </si>
  <si>
    <t>420294940</t>
  </si>
  <si>
    <t>潘俊卿</t>
  </si>
  <si>
    <t>panjunqing</t>
  </si>
  <si>
    <t>104877000104247</t>
  </si>
  <si>
    <t>460030199410275432</t>
  </si>
  <si>
    <t>19941027</t>
  </si>
  <si>
    <t>08</t>
  </si>
  <si>
    <t>武汉科技大学青山区和平大道947号</t>
  </si>
  <si>
    <t>2013.9.1-2017.7.1|武汉科技大学|团支书#||#||#||#||</t>
  </si>
  <si>
    <t>201322146039</t>
  </si>
  <si>
    <t>420291359</t>
  </si>
  <si>
    <t>王博</t>
  </si>
  <si>
    <t>wangbo</t>
  </si>
  <si>
    <t>104877000104224</t>
  </si>
  <si>
    <t>429004199202100935</t>
  </si>
  <si>
    <t>19920210</t>
  </si>
  <si>
    <t>420000</t>
  </si>
  <si>
    <t>湖北仙桃春天小区</t>
  </si>
  <si>
    <t>433000</t>
  </si>
  <si>
    <t>2009.9-2013.7|武汉理工大学|无#||#||#||#||</t>
  </si>
  <si>
    <t>wu</t>
  </si>
  <si>
    <t>104971201305787</t>
  </si>
  <si>
    <t>201307</t>
  </si>
  <si>
    <t>1049742013053824</t>
  </si>
  <si>
    <t>2016-10-21</t>
  </si>
  <si>
    <t>缺考</t>
  </si>
  <si>
    <t>420290407</t>
  </si>
  <si>
    <t>杨渊超</t>
  </si>
  <si>
    <t>yangyuanchao</t>
  </si>
  <si>
    <t>104877000104216</t>
  </si>
  <si>
    <t>610502199601161235</t>
  </si>
  <si>
    <t>19960116</t>
  </si>
  <si>
    <t>珞瑜东路1037号华中科技大学</t>
  </si>
  <si>
    <t>2013年9月到2017年7月|华中科技大学|实践部 新闻中心成员#||#||#||#||</t>
  </si>
  <si>
    <t>获得优秀志愿献血者荣誉称号。</t>
  </si>
  <si>
    <t>U201314494</t>
  </si>
  <si>
    <t>3459</t>
  </si>
  <si>
    <t>345997885</t>
  </si>
  <si>
    <t>汤彬</t>
  </si>
  <si>
    <t>tangbin</t>
  </si>
  <si>
    <t>104877000132825</t>
  </si>
  <si>
    <t>360725199512292413</t>
  </si>
  <si>
    <t>19951229</t>
  </si>
  <si>
    <t>360725</t>
  </si>
  <si>
    <t>江西省赣州市崇义县横水镇阳明路269号附73号</t>
  </si>
  <si>
    <t>340111</t>
  </si>
  <si>
    <t>合肥工业大学</t>
  </si>
  <si>
    <t>安徽省合肥市屯溪路193号</t>
  </si>
  <si>
    <t>230002</t>
  </si>
  <si>
    <t>合肥工业大学电气与自动化工程学院自动化系</t>
  </si>
  <si>
    <t>2013年9月至2017年7月|合肥工业大学|无#||#||#||#||</t>
  </si>
  <si>
    <t>10359</t>
  </si>
  <si>
    <t>2013211217</t>
  </si>
  <si>
    <t>未报到</t>
  </si>
  <si>
    <t>420299859</t>
  </si>
  <si>
    <t>付亚博</t>
  </si>
  <si>
    <t>fuyabo</t>
  </si>
  <si>
    <t>104877000104290</t>
  </si>
  <si>
    <t>530326199405311718</t>
  </si>
  <si>
    <t>19940531</t>
  </si>
  <si>
    <t>530326</t>
  </si>
  <si>
    <t>云南省曲靖市会泽县迤车镇吉香米线馆</t>
  </si>
  <si>
    <t>湖北省武汉市华中科技大学档案馆</t>
  </si>
  <si>
    <t>2013.9~2017.7|华中科技大学|资助助理#||#||#||#||</t>
  </si>
  <si>
    <t>2016年获得大三学年学习进步奖学金</t>
  </si>
  <si>
    <t>U201314557</t>
  </si>
  <si>
    <t>430490742</t>
  </si>
  <si>
    <t>刘仁强</t>
  </si>
  <si>
    <t>liurenqiang</t>
  </si>
  <si>
    <t>104877000136712</t>
  </si>
  <si>
    <t>350521199403137053</t>
  </si>
  <si>
    <t>19940313</t>
  </si>
  <si>
    <t>350505</t>
  </si>
  <si>
    <t>福建省泉州市泉港区后龙镇后墘村竹头35号</t>
  </si>
  <si>
    <t>湖南省中南大学机电工程学院</t>
  </si>
  <si>
    <t>410012</t>
  </si>
  <si>
    <t>2013.9-2017.6|中南大学|无#||#||#||#||</t>
  </si>
  <si>
    <t>大一大二获得学年三等奖学金，大二获得院优秀学生。</t>
  </si>
  <si>
    <t>0801130405</t>
  </si>
  <si>
    <t>4306</t>
  </si>
  <si>
    <t>430699483</t>
  </si>
  <si>
    <t>吴志伟</t>
  </si>
  <si>
    <t>wuzhiwei</t>
  </si>
  <si>
    <t>104877000136757</t>
  </si>
  <si>
    <t>34262219940307295X</t>
  </si>
  <si>
    <t>19940307</t>
  </si>
  <si>
    <t>安徽省合肥市包河区常青街道淝南社居委东花梗20付3</t>
  </si>
  <si>
    <t>长沙理工大学</t>
  </si>
  <si>
    <t>长沙理工大学云塘校区</t>
  </si>
  <si>
    <t>410114</t>
  </si>
  <si>
    <t>长沙理工大学电气与信息工程学院</t>
  </si>
  <si>
    <t>2013-2017|长沙理工大学电气与信息工程学院|无#||#||#||#||</t>
  </si>
  <si>
    <t>10536</t>
  </si>
  <si>
    <t>201366050230</t>
  </si>
  <si>
    <t>420297943</t>
  </si>
  <si>
    <t>童世成</t>
  </si>
  <si>
    <t>tongshicheng</t>
  </si>
  <si>
    <t>104877000104274</t>
  </si>
  <si>
    <t>420107199501210014</t>
  </si>
  <si>
    <t>19950121</t>
  </si>
  <si>
    <t>武汉市武昌区铁机路100-2-1-302号</t>
  </si>
  <si>
    <t>武汉市洪山区南李路22号</t>
  </si>
  <si>
    <t>2013-2017|武昌首义学院|学生#||#||#||#||</t>
  </si>
  <si>
    <t>20132101005</t>
  </si>
  <si>
    <t>441698428</t>
  </si>
  <si>
    <t>谢发</t>
  </si>
  <si>
    <t>XIEFA</t>
  </si>
  <si>
    <t>104877000137562</t>
  </si>
  <si>
    <t>360428199404014910</t>
  </si>
  <si>
    <t>19940401</t>
  </si>
  <si>
    <t>440307</t>
  </si>
  <si>
    <t>广东省深圳市龙岗区延安路1号</t>
  </si>
  <si>
    <t>龙岗区人才流动中心</t>
  </si>
  <si>
    <t>广东省深圳市龙岗中心城清林中路龙岗区职业介绍所四楼</t>
  </si>
  <si>
    <t>518172</t>
  </si>
  <si>
    <t>2011年9月-2015年6月|北京理工大学|学生#2015年7月-2016年6月|比亚迪股份有限公司|品质工程师#||#||#||</t>
  </si>
  <si>
    <t>本科期间获优秀学生二等奖2次，三等奖2次，进步奖1次；2014年6月获北京地区普通高校巴斯夫杯《化工原理》课程竞赛三等奖；2014年10月获北京理工大学“优秀学生”荣誉称号及唐南军奖学金。</t>
  </si>
  <si>
    <t>10007</t>
  </si>
  <si>
    <t>北京理工大学</t>
  </si>
  <si>
    <t>080304</t>
  </si>
  <si>
    <t>过程装备与控制工程</t>
  </si>
  <si>
    <t>100071201505002412</t>
  </si>
  <si>
    <t>1000742015022412</t>
  </si>
  <si>
    <t>220792545</t>
  </si>
  <si>
    <t>符麟</t>
  </si>
  <si>
    <t>fuin</t>
  </si>
  <si>
    <t>104877000131311</t>
  </si>
  <si>
    <t>530381199212060750</t>
  </si>
  <si>
    <t>19921206</t>
  </si>
  <si>
    <t>530381</t>
  </si>
  <si>
    <t>云南省宣威市西宁街道花椒社区花椒村</t>
  </si>
  <si>
    <t>吉林省长春市吉林大学</t>
  </si>
  <si>
    <t>吉林省长春市南关区人民大街5988号</t>
  </si>
  <si>
    <t>130025</t>
  </si>
  <si>
    <t>2013年9月------2017年7月|吉林大学|学生#||#||#||#||</t>
  </si>
  <si>
    <t>52130721</t>
  </si>
  <si>
    <t>420291503</t>
  </si>
  <si>
    <t>田肖琴</t>
  </si>
  <si>
    <t>tianxiaoqin</t>
  </si>
  <si>
    <t>104877000104226</t>
  </si>
  <si>
    <t>420821199602045025</t>
  </si>
  <si>
    <t>19960204</t>
  </si>
  <si>
    <t>420821</t>
  </si>
  <si>
    <t>湖北省京山县雁门口镇刘集园艺场二分场</t>
  </si>
  <si>
    <t>2013-2017|武汉轻工大学|学生#||#||#||#||</t>
  </si>
  <si>
    <t>1304100028</t>
  </si>
  <si>
    <t>2016-10-20</t>
  </si>
  <si>
    <t>370293582</t>
  </si>
  <si>
    <t>侯晓克</t>
  </si>
  <si>
    <t>houxiaoke</t>
  </si>
  <si>
    <t>104877000133701</t>
  </si>
  <si>
    <t>371425199607022527</t>
  </si>
  <si>
    <t>19960702</t>
  </si>
  <si>
    <t>371425</t>
  </si>
  <si>
    <t>山东省齐河县安头乡刘言村139号</t>
  </si>
  <si>
    <t>370203</t>
  </si>
  <si>
    <t>青岛科技大学</t>
  </si>
  <si>
    <t>青岛市郑州路53号</t>
  </si>
  <si>
    <t>266042</t>
  </si>
  <si>
    <t>2013至今|青岛科技大学|学生#2015.8-11|麦德龙青岛四方商场|兼职收银员#||#||#||</t>
  </si>
  <si>
    <t>2013-2014道德风尚奖学金；2015-2016：第一学期三等奖学金，第二学期三等奖学金和优秀学生。</t>
  </si>
  <si>
    <t>10426</t>
  </si>
  <si>
    <t>1307020120</t>
  </si>
  <si>
    <t>420297126</t>
  </si>
  <si>
    <t>冯晓芬</t>
  </si>
  <si>
    <t>fengxiaofen</t>
  </si>
  <si>
    <t>104877000104270</t>
  </si>
  <si>
    <t>460027199502044764</t>
  </si>
  <si>
    <t>19950204</t>
  </si>
  <si>
    <t>469023</t>
  </si>
  <si>
    <t>海南省澄迈县老城镇石联村委会石石矍村七队</t>
  </si>
  <si>
    <t>湖北省武汉市洪山区珞瑜路1037号华中科技大学</t>
  </si>
  <si>
    <t>2014.6-2015.6|华中科技大学心语手语协会|部长#||#||#||#||</t>
  </si>
  <si>
    <t>U201314619</t>
  </si>
  <si>
    <t>340499282</t>
  </si>
  <si>
    <t>刘波</t>
  </si>
  <si>
    <t>liubo</t>
  </si>
  <si>
    <t>104877000132446</t>
  </si>
  <si>
    <t>34112519940218343X</t>
  </si>
  <si>
    <t>19940218</t>
  </si>
  <si>
    <t>341125</t>
  </si>
  <si>
    <t>安徽省定远县西卅店镇东兴村洼刘组15号</t>
  </si>
  <si>
    <t>安徽省淮南市舜耕中路168号</t>
  </si>
  <si>
    <t>2013.09.01|安徽理工大学|无#||#||#||#||</t>
  </si>
  <si>
    <t>校二等奖学金，校三等奖学金，三好学生，学习进步之星</t>
  </si>
  <si>
    <t>2013302287</t>
  </si>
  <si>
    <t>3601</t>
  </si>
  <si>
    <t>360188834</t>
  </si>
  <si>
    <t>章鑫恩</t>
  </si>
  <si>
    <t>zhangxinen</t>
  </si>
  <si>
    <t>104877000133254</t>
  </si>
  <si>
    <t>360103199612201717</t>
  </si>
  <si>
    <t>19961220</t>
  </si>
  <si>
    <t>360111</t>
  </si>
  <si>
    <t>江西省南昌市青山湖区北京东路427号16栋3单元702</t>
  </si>
  <si>
    <t>华东交通大学</t>
  </si>
  <si>
    <t>江西省南昌市青山湖区双港东大街华东交通大学</t>
  </si>
  <si>
    <t>330013</t>
  </si>
  <si>
    <t>2013年8月-2017年7月|江西省南昌市华东交通大学|学生#||#||#||#||</t>
  </si>
  <si>
    <t>2014-2015学年校三等奖学金</t>
  </si>
  <si>
    <t>10404</t>
  </si>
  <si>
    <t>20130210110215</t>
  </si>
  <si>
    <t>36</t>
  </si>
  <si>
    <t>2016-11-16</t>
  </si>
  <si>
    <t>420296480</t>
  </si>
  <si>
    <t>刘继民</t>
  </si>
  <si>
    <t>liujimin</t>
  </si>
  <si>
    <t>104877000104258</t>
  </si>
  <si>
    <t>370724199110095156</t>
  </si>
  <si>
    <t>19911009</t>
  </si>
  <si>
    <t>370724</t>
  </si>
  <si>
    <t>山东省临朐县沂山镇苏家官庄村74号</t>
  </si>
  <si>
    <t>2013.9-2017.7|湖北工业大学|学生#||#||#||#||</t>
  </si>
  <si>
    <t>1310200703</t>
  </si>
  <si>
    <t>321196447</t>
  </si>
  <si>
    <t>黄婉</t>
  </si>
  <si>
    <t>huangwan</t>
  </si>
  <si>
    <t>104877000131637</t>
  </si>
  <si>
    <t>420984199606305040</t>
  </si>
  <si>
    <t>19960630</t>
  </si>
  <si>
    <t>320111</t>
  </si>
  <si>
    <t>点将台路40号</t>
  </si>
  <si>
    <t>南京农业大学浦口校区</t>
  </si>
  <si>
    <t>江苏省南京市浦口区点将台路40号</t>
  </si>
  <si>
    <t>210031</t>
  </si>
  <si>
    <t>2013.9-2017.7|南京农业大学浦口校区|副班长#||#||#||#||</t>
  </si>
  <si>
    <t>2016.6南京农业大学工学院求精奖学金2014.6三好学生一等奖学金</t>
  </si>
  <si>
    <t>10307</t>
  </si>
  <si>
    <t>南京农业大学</t>
  </si>
  <si>
    <t>32213329</t>
  </si>
  <si>
    <t>420297989</t>
  </si>
  <si>
    <t>王浩</t>
  </si>
  <si>
    <t>wanghao</t>
  </si>
  <si>
    <t>104877000104275</t>
  </si>
  <si>
    <t>420902199412277710</t>
  </si>
  <si>
    <t>19941227</t>
  </si>
  <si>
    <t>420103</t>
  </si>
  <si>
    <t>前进二路149号</t>
  </si>
  <si>
    <t>湖北省武汉市蔡甸区三角湖路8号</t>
  </si>
  <si>
    <t>学习</t>
  </si>
  <si>
    <t>2013年9月至2017年7月|江汉大学学习|学生#||#||#||#||</t>
  </si>
  <si>
    <t>2015年江汉大学校奖学金三等奖</t>
  </si>
  <si>
    <t>132207200070</t>
  </si>
  <si>
    <t>420297344</t>
  </si>
  <si>
    <t>韩星</t>
  </si>
  <si>
    <t>hanxing</t>
  </si>
  <si>
    <t>104877000104271</t>
  </si>
  <si>
    <t>42220219951116001X</t>
  </si>
  <si>
    <t>19951116</t>
  </si>
  <si>
    <t>420981</t>
  </si>
  <si>
    <t>湖北省应城市城中办事处窑湾新村38-1</t>
  </si>
  <si>
    <t>武汉科技大学信息科学与工程学院</t>
  </si>
  <si>
    <t>201304134150</t>
  </si>
  <si>
    <t>全日制学术型学生复试成绩公示</t>
  </si>
  <si>
    <t>zplj</t>
  </si>
  <si>
    <t>lqyx</t>
  </si>
  <si>
    <t>lqzym</t>
  </si>
  <si>
    <t>lqbj</t>
  </si>
  <si>
    <t>tjdw</t>
  </si>
  <si>
    <t>tjsj</t>
  </si>
  <si>
    <t>sf985</t>
  </si>
  <si>
    <t>sf211</t>
  </si>
  <si>
    <t>zyxw</t>
  </si>
  <si>
    <t>sfbxby</t>
  </si>
  <si>
    <t>pg</t>
  </si>
  <si>
    <t>ddfs</t>
  </si>
  <si>
    <t>bkdwmc</t>
  </si>
  <si>
    <t>bkyxsmc</t>
  </si>
  <si>
    <t>bkzymc</t>
  </si>
  <si>
    <t>yjfxmc</t>
  </si>
  <si>
    <t>rwqrxny</t>
  </si>
  <si>
    <t>rwqgxssm</t>
  </si>
  <si>
    <t>420298143</t>
  </si>
  <si>
    <t>宋宇金</t>
  </si>
  <si>
    <t>songyujin</t>
  </si>
  <si>
    <t>104877000101175</t>
  </si>
  <si>
    <t>231121199601105011</t>
  </si>
  <si>
    <t>19960110</t>
  </si>
  <si>
    <t>231121</t>
  </si>
  <si>
    <t>黑龙江省嫩江县尖山农垦社区c区二十一委323号</t>
  </si>
  <si>
    <t>U201314708</t>
  </si>
  <si>
    <t>H:\zp\10487_17_420298143.jpg</t>
  </si>
  <si>
    <t>控制科学与工程</t>
  </si>
  <si>
    <t>(全日制)运动控制与过程控制</t>
  </si>
  <si>
    <t>入围全日制学术型录取</t>
  </si>
  <si>
    <t>420297000</t>
  </si>
  <si>
    <t>陈旭东</t>
  </si>
  <si>
    <t>chenxudong</t>
  </si>
  <si>
    <t>104877000101148</t>
  </si>
  <si>
    <t>330206199409233130</t>
  </si>
  <si>
    <t>19940923</t>
  </si>
  <si>
    <t>330206</t>
  </si>
  <si>
    <t>浙江省宁波市北仑区新碶街道四季桂花园碧桂苑7幢501室</t>
  </si>
  <si>
    <t>湖北省武汉市洪山区华中科技大学</t>
  </si>
  <si>
    <t>2013.9-2017.7|华中科技大学自动化学院|学生#||#||#||#||</t>
  </si>
  <si>
    <t>U201314538</t>
  </si>
  <si>
    <t>H:\zp\10487_17_420297000.jpg</t>
  </si>
  <si>
    <t>420297545</t>
  </si>
  <si>
    <t>秦淮</t>
  </si>
  <si>
    <t>qinhuai</t>
  </si>
  <si>
    <t>104877000101164</t>
  </si>
  <si>
    <t>42011619940926493X</t>
  </si>
  <si>
    <t>19940926</t>
  </si>
  <si>
    <t>武汉市江岸区新湖六村8-4-301号</t>
  </si>
  <si>
    <t>华中科技大学大学生活动中心B座2楼档案处</t>
  </si>
  <si>
    <t>2012.9月至2016.6月|湖北省武汉市华中科技大学|学生#||#||#||#||</t>
  </si>
  <si>
    <t>104871201605006722</t>
  </si>
  <si>
    <t>1048742016006482</t>
  </si>
  <si>
    <t>H:\zp\10487_17_420297545.jpg</t>
  </si>
  <si>
    <t>(全日制)图像识别与智能系统</t>
  </si>
  <si>
    <t>420297059</t>
  </si>
  <si>
    <t>陈诚</t>
  </si>
  <si>
    <t>chencheng</t>
  </si>
  <si>
    <t>104877000101151</t>
  </si>
  <si>
    <t>421181199512101918</t>
  </si>
  <si>
    <t>19951210</t>
  </si>
  <si>
    <t>2013年9月至今|华中科技大学|学生#||#||#||#||</t>
  </si>
  <si>
    <t>大一获得文体奖学金</t>
  </si>
  <si>
    <t>U201314579</t>
  </si>
  <si>
    <t>H:\zp\10487_17_420297059.jpg</t>
  </si>
  <si>
    <t>420292402</t>
  </si>
  <si>
    <t>裴自强</t>
  </si>
  <si>
    <t>peiziqiang</t>
  </si>
  <si>
    <t>104877000101037</t>
  </si>
  <si>
    <t>362525199208270018</t>
  </si>
  <si>
    <t>19920827</t>
  </si>
  <si>
    <t>江西省樟树市药都北大道3号</t>
  </si>
  <si>
    <t>江西省樟树市人事劳动局</t>
  </si>
  <si>
    <t>江西省宜春市樟树市杏佛路61号</t>
  </si>
  <si>
    <t>331200</t>
  </si>
  <si>
    <t>尚城别墅装饰（武汉分公司）</t>
  </si>
  <si>
    <t>2009.9-2013.7|西南大学|学生#2013.8-2016.7|江西省樟树中学|中学教师#2016.7-至今|尚城别墅装饰（武汉分公司）|设计师#||#||</t>
  </si>
  <si>
    <t>2016年在“国际青少年创新设计大赛”中获得“优秀辅导教师”</t>
  </si>
  <si>
    <t>10635</t>
  </si>
  <si>
    <t>西南大学</t>
  </si>
  <si>
    <t>070201</t>
  </si>
  <si>
    <t>物理学</t>
  </si>
  <si>
    <t>106351201305001313</t>
  </si>
  <si>
    <t>1063542013009571</t>
  </si>
  <si>
    <t>H:\zp\10487_17_420292402.jpg</t>
  </si>
  <si>
    <t>(全日制)智能控制与机器人技术</t>
  </si>
  <si>
    <t>4216</t>
  </si>
  <si>
    <t>421699324</t>
  </si>
  <si>
    <t>尚美佳</t>
  </si>
  <si>
    <t>shangmeijia</t>
  </si>
  <si>
    <t>104877000135801</t>
  </si>
  <si>
    <t>420621199406120023</t>
  </si>
  <si>
    <t>19940612</t>
  </si>
  <si>
    <t>湖北省襄阳市襄州区张湾办事处六两河村四组</t>
  </si>
  <si>
    <t>襄阳市大中专毕业生就业工作办公室</t>
  </si>
  <si>
    <t>襄阳市襄城区檀溪路160号人社局9楼911室</t>
  </si>
  <si>
    <t>441021</t>
  </si>
  <si>
    <t>2012年6月至2013年6月|武汉科技大学|学习委员#2013年6月至2016年6月|武汉科技大学|无#||#||#||</t>
  </si>
  <si>
    <t>2014荣获校级优秀学生标兵称号2015年荣获校级优秀学生称号以及校级高数竞赛一等奖</t>
  </si>
  <si>
    <t>104881201605002856</t>
  </si>
  <si>
    <t>1048842016002859</t>
  </si>
  <si>
    <t>H:\zp\10487_17_421699324.jpg</t>
  </si>
  <si>
    <t>420297111</t>
  </si>
  <si>
    <t>甘若醴</t>
  </si>
  <si>
    <t>ganruoli</t>
  </si>
  <si>
    <t>104877000101152</t>
  </si>
  <si>
    <t>341281199608080192</t>
  </si>
  <si>
    <t>19960808</t>
  </si>
  <si>
    <t>开发区甘湾行政村甘湾自然村108号</t>
  </si>
  <si>
    <t>2013-9至2017-7|华中科技大学|学生#||#||#||#||</t>
  </si>
  <si>
    <t>U201314653</t>
  </si>
  <si>
    <t>H:\zp\10487_17_420297111.jpg</t>
  </si>
  <si>
    <t>(全日制)系统工程与决策</t>
  </si>
  <si>
    <t>2101</t>
  </si>
  <si>
    <t>210197450</t>
  </si>
  <si>
    <t>赵霁巍</t>
  </si>
  <si>
    <t>zhaojiwei</t>
  </si>
  <si>
    <t>104877000130856</t>
  </si>
  <si>
    <t>340404199505142415</t>
  </si>
  <si>
    <t>19950514</t>
  </si>
  <si>
    <t>340404</t>
  </si>
  <si>
    <t>唐山镇技校村4栋49号</t>
  </si>
  <si>
    <t>210102</t>
  </si>
  <si>
    <t>东北大学</t>
  </si>
  <si>
    <t>东北大学南湖校区</t>
  </si>
  <si>
    <t>110819</t>
  </si>
  <si>
    <t>2013年9月|东北大学|学生#||#||#||#||</t>
  </si>
  <si>
    <t>10145</t>
  </si>
  <si>
    <t>20134244</t>
  </si>
  <si>
    <t>H:\zp\10487_17_210197450.jpg</t>
  </si>
  <si>
    <t>420298120</t>
  </si>
  <si>
    <t>刘小辉</t>
  </si>
  <si>
    <t>liuxiaohui</t>
  </si>
  <si>
    <t>104877000101174</t>
  </si>
  <si>
    <t>412724199510055430</t>
  </si>
  <si>
    <t>19951005</t>
  </si>
  <si>
    <t>411627</t>
  </si>
  <si>
    <t>河南省周口市太康县老冢镇刘屯东行政村刘屯东村</t>
  </si>
  <si>
    <t>U201314544</t>
  </si>
  <si>
    <t>H:\zp\10487_17_420298120.jpg</t>
  </si>
  <si>
    <t>420297319</t>
  </si>
  <si>
    <t>叶博文</t>
  </si>
  <si>
    <t>yebowen</t>
  </si>
  <si>
    <t>104877000101156</t>
  </si>
  <si>
    <t>420281199511102438</t>
  </si>
  <si>
    <t>19951110</t>
  </si>
  <si>
    <t>湖北省武汉市珞喻路1037号</t>
  </si>
  <si>
    <t>湖北省武汉市珞喻路1037号华中科技大学档案馆</t>
  </si>
  <si>
    <t>2013.9-2017.7|华中科技大学|无#||#||#||#||</t>
  </si>
  <si>
    <t>U201314690</t>
  </si>
  <si>
    <t>H:\zp\10487_17_420297319.jpg</t>
  </si>
  <si>
    <t>321178598</t>
  </si>
  <si>
    <t>刘畅</t>
  </si>
  <si>
    <t>liuchang</t>
  </si>
  <si>
    <t>104877000131561</t>
  </si>
  <si>
    <t>50011219950118809X</t>
  </si>
  <si>
    <t>500112</t>
  </si>
  <si>
    <t>重庆市渝北区凤鸣路502号附2号</t>
  </si>
  <si>
    <t>江苏省南京市秦淮区御道街29号</t>
  </si>
  <si>
    <t>2013.9——2017.6|南京航空航天大学|文艺宣传委员#||#||#||#||</t>
  </si>
  <si>
    <t>2013-14获南京航空航天大学优秀学生奖学金三等奖：2014-15获南京航空航天大学优秀学生奖学金三等奖；2014-15获南京航空航天大学三好学生；2014-15获南京航空航天大学体育先进个人。</t>
  </si>
  <si>
    <t>151320234</t>
  </si>
  <si>
    <t>H:\zp\10487_17_321178598.jpg</t>
  </si>
  <si>
    <t>(全日制)飞行器导航制导与控制</t>
  </si>
  <si>
    <t>210199800</t>
  </si>
  <si>
    <t>窦帆</t>
  </si>
  <si>
    <t>DOUFAN</t>
  </si>
  <si>
    <t>104877000130859</t>
  </si>
  <si>
    <t>431003199508286523</t>
  </si>
  <si>
    <t>19950828</t>
  </si>
  <si>
    <t>431003</t>
  </si>
  <si>
    <t>湖南省郴州市苏仙区桔井路高山背电杆厂27号</t>
  </si>
  <si>
    <t>辽宁省沈阳市和平区文化路东北大学</t>
  </si>
  <si>
    <t>110004</t>
  </si>
  <si>
    <t>辽宁省沈阳市东北大学</t>
  </si>
  <si>
    <t>2013.07-2014.07|东北大学自动化1306班|团支书#||#||#||#||</t>
  </si>
  <si>
    <t>大学每年均获“学校三等奖学金”；2014-2015年“优秀团干部”</t>
  </si>
  <si>
    <t>20134214</t>
  </si>
  <si>
    <t>H:\zp\10487_17_210199800.jpg</t>
  </si>
  <si>
    <t>420291764</t>
  </si>
  <si>
    <t>王骏超</t>
  </si>
  <si>
    <t>wangjunchao</t>
  </si>
  <si>
    <t>104877000101085</t>
  </si>
  <si>
    <t>513824199508160055</t>
  </si>
  <si>
    <t>珞喻路1037号华中科技大学</t>
  </si>
  <si>
    <t>2013.6-2017.6|湖北省武汉市华中科技大学自动化学院|学生#||#||#||#||</t>
  </si>
  <si>
    <t>2014年获得自动化学院进步奖学金；2016年获得自动化学院科技创新奖学金</t>
  </si>
  <si>
    <t>U201314613</t>
  </si>
  <si>
    <t>2016-10-19</t>
  </si>
  <si>
    <t>H:\zp\10487_17_420291764.jpg</t>
  </si>
  <si>
    <t>421697900</t>
  </si>
  <si>
    <t>黄正义</t>
  </si>
  <si>
    <t>huangzhengyi</t>
  </si>
  <si>
    <t>104877000135800</t>
  </si>
  <si>
    <t>420321199307142810</t>
  </si>
  <si>
    <t>19930714</t>
  </si>
  <si>
    <t>李楼镇付堤九组六号</t>
  </si>
  <si>
    <t>420602</t>
  </si>
  <si>
    <t>襄阳市大中专毕业生就业办公室</t>
  </si>
  <si>
    <t>襄阳市襄城区檀溪路160号</t>
  </si>
  <si>
    <t>441022</t>
  </si>
  <si>
    <t>在家复习</t>
  </si>
  <si>
    <t>2012.9-2016.6|湖北第二师范学院|学生#||#||#||#||</t>
  </si>
  <si>
    <t>14099</t>
  </si>
  <si>
    <t>湖北第二师范学院</t>
  </si>
  <si>
    <t>140991201605001285</t>
  </si>
  <si>
    <t>1409942016001229</t>
  </si>
  <si>
    <t>H:\zp\10487_17_421697900.jpg</t>
  </si>
  <si>
    <t>420299299</t>
  </si>
  <si>
    <t>华彤</t>
  </si>
  <si>
    <t>HuaTong</t>
  </si>
  <si>
    <t>104877000101198</t>
  </si>
  <si>
    <t>420202199504171245</t>
  </si>
  <si>
    <t>19950417</t>
  </si>
  <si>
    <t>2013.9-2017.6|武汉科技大学|本科学生#||#||#||#||</t>
  </si>
  <si>
    <t>2014年获校一等奖学金，2015年获校特等奖学金，2016年获校特等奖学金</t>
  </si>
  <si>
    <t>201304134051</t>
  </si>
  <si>
    <t>H:\zp\10487_17_420299299.jpg</t>
  </si>
  <si>
    <t>3510</t>
  </si>
  <si>
    <t>351099403</t>
  </si>
  <si>
    <t>陈进按</t>
  </si>
  <si>
    <t>chenjinan</t>
  </si>
  <si>
    <t>104877000133005</t>
  </si>
  <si>
    <t>350583199501018938</t>
  </si>
  <si>
    <t>19950101</t>
  </si>
  <si>
    <t>350583</t>
  </si>
  <si>
    <t>福建省泉州市南安市洪梅镇梅溪村8组</t>
  </si>
  <si>
    <t>350121</t>
  </si>
  <si>
    <t>福州大学</t>
  </si>
  <si>
    <t>福建省福州市闽侯上街镇福州大学旗山校区电气工程与自动化学院</t>
  </si>
  <si>
    <t>350108</t>
  </si>
  <si>
    <t>2013.9-2017.7|福州大学|无#||#||#||#||</t>
  </si>
  <si>
    <t>10386</t>
  </si>
  <si>
    <t>011300902</t>
  </si>
  <si>
    <t>H:\zp\10487_17_351099403.jpg</t>
  </si>
  <si>
    <t>420298429</t>
  </si>
  <si>
    <t>王银</t>
  </si>
  <si>
    <t>wangyin</t>
  </si>
  <si>
    <t>104877000101066</t>
  </si>
  <si>
    <t>420703199410216207</t>
  </si>
  <si>
    <t>19941021</t>
  </si>
  <si>
    <t>420703</t>
  </si>
  <si>
    <t>湖北省鄂州市华容区临江乡粑铺村刘家大湾67号</t>
  </si>
  <si>
    <t>湖北省武汉市洪山区珞狮南路122号</t>
  </si>
  <si>
    <t>2013年9月-至今|武汉理工大学|学生#||#||#||#||</t>
  </si>
  <si>
    <t>081207</t>
  </si>
  <si>
    <t>物流工程</t>
  </si>
  <si>
    <t>0121318960725</t>
  </si>
  <si>
    <t>H:\zp\10487_17_420298429.jpg</t>
  </si>
  <si>
    <t>1108</t>
  </si>
  <si>
    <t>110898965</t>
  </si>
  <si>
    <t>胡中杰</t>
  </si>
  <si>
    <t>huzhongjie</t>
  </si>
  <si>
    <t>104877000130032</t>
  </si>
  <si>
    <t>340421199706302135</t>
  </si>
  <si>
    <t>19970630</t>
  </si>
  <si>
    <t>340421</t>
  </si>
  <si>
    <t>安徽省淮南市凤台县张集镇</t>
  </si>
  <si>
    <t>110114</t>
  </si>
  <si>
    <t>华北电力大学</t>
  </si>
  <si>
    <t>北京市昌平区回龙观</t>
  </si>
  <si>
    <t>102206</t>
  </si>
  <si>
    <t>2013.09至2017.07|华北电力大学|学生#||#||#||#||</t>
  </si>
  <si>
    <t>大学生创新创业训练北京市二等奖</t>
  </si>
  <si>
    <t>10054</t>
  </si>
  <si>
    <t>1131190407</t>
  </si>
  <si>
    <t>H:\zp\10487_17_110898965.jpg</t>
  </si>
  <si>
    <t>420296682</t>
  </si>
  <si>
    <t>吴一凡</t>
  </si>
  <si>
    <t>wuyifan</t>
  </si>
  <si>
    <t>104877000101138</t>
  </si>
  <si>
    <t>341004199506240016</t>
  </si>
  <si>
    <t>19950624</t>
  </si>
  <si>
    <t>341004</t>
  </si>
  <si>
    <t>安徽省黄山市徽州区永兴一路2号丰乐人家18栋7室</t>
  </si>
  <si>
    <t>湖北省武汉市洪山区珞喻路1037号华中科技大学</t>
  </si>
  <si>
    <t>2013年9月-至今|湖北省武汉市华中科技大学|无#||#||#||#||</t>
  </si>
  <si>
    <t>2014年4月被评为华中科技大学2013-2014年度“优秀共青团员”</t>
  </si>
  <si>
    <t>U201314568</t>
  </si>
  <si>
    <t>H:\zp\10487_17_420296682.jpg</t>
  </si>
  <si>
    <t>420296959</t>
  </si>
  <si>
    <t>王伟康</t>
  </si>
  <si>
    <t>wangweikang</t>
  </si>
  <si>
    <t>104877000101146</t>
  </si>
  <si>
    <t>420802199601020636</t>
  </si>
  <si>
    <t>420802</t>
  </si>
  <si>
    <t>湖北省荆门市东宝区金虾路113号</t>
  </si>
  <si>
    <t>2013.9至2017.7|华中科技大学|学生#||#||#||#||</t>
  </si>
  <si>
    <t>获得过优秀学生干部，学习优秀，校三好学生等多项奖学金，获得过“华中科技大学大学生志愿者暑假‘三下乡’社会实践活动最佳调查报告奖”和“华中科技大学大学生志愿者暑假‘三下乡’社会实践活动优秀个人“</t>
  </si>
  <si>
    <t>U201314691</t>
  </si>
  <si>
    <t>H:\zp\10487_17_420296959.jpg</t>
  </si>
  <si>
    <t>420299940</t>
  </si>
  <si>
    <t>刘哲</t>
  </si>
  <si>
    <t>liuzhe</t>
  </si>
  <si>
    <t>104877000101226</t>
  </si>
  <si>
    <t>420821199408072353</t>
  </si>
  <si>
    <t>19940807</t>
  </si>
  <si>
    <t>湖北省荆门市京山县汤堰村</t>
  </si>
  <si>
    <t>湖北省武汉市洪山区李纸路湖北工业大学</t>
  </si>
  <si>
    <t>湖北省武汉市洪山区李纸路1号</t>
  </si>
  <si>
    <t>2013.9-2017.7|湖北工业大学|无#||#||#||#||</t>
  </si>
  <si>
    <t>全国大学生数学建模省一等奖，美国大学生数学建模国际一等奖，华中地区建模二等奖，发明和实用专利各一项（非第一作者），发明和实用专利各一项（第一作者，但还在申请中），帮学校导师做过军方项目（战略决策）</t>
  </si>
  <si>
    <t>1310211118</t>
  </si>
  <si>
    <t>H:\zp\10487_17_420299940.jpg</t>
  </si>
  <si>
    <t>420299780</t>
  </si>
  <si>
    <t>安培</t>
  </si>
  <si>
    <t>anpei</t>
  </si>
  <si>
    <t>104877000101217</t>
  </si>
  <si>
    <t>371102199602020337</t>
  </si>
  <si>
    <t>19960202</t>
  </si>
  <si>
    <t>湖北省武汉市洪山区珞珈山九区九栋</t>
  </si>
  <si>
    <t>武汉工程大学流芳校区</t>
  </si>
  <si>
    <t>430205</t>
  </si>
  <si>
    <t>2013年9月|武汉工程大学流芳校区|学生#||#||#||#||</t>
  </si>
  <si>
    <t>暂无</t>
  </si>
  <si>
    <t>1304210101</t>
  </si>
  <si>
    <t>2016-11-13</t>
  </si>
  <si>
    <t>H:\zp\10487_17_420299780.jpg</t>
  </si>
  <si>
    <t>420299819</t>
  </si>
  <si>
    <t>朱志星</t>
  </si>
  <si>
    <t>zhuzhixing</t>
  </si>
  <si>
    <t>104877000101220</t>
  </si>
  <si>
    <t>420921199508205518</t>
  </si>
  <si>
    <t>19950820</t>
  </si>
  <si>
    <t>420921</t>
  </si>
  <si>
    <t>湖北省孝感市孝昌县白沙镇群光村大朱湾</t>
  </si>
  <si>
    <t>湖北省武汉市武汉工程大学流芳校区</t>
  </si>
  <si>
    <t>2013年6月|武汉工程大学|无#||#||#||#||</t>
  </si>
  <si>
    <t>大一院三好学生，大二国家励志奖学金</t>
  </si>
  <si>
    <t>1304210131</t>
  </si>
  <si>
    <t>H:\zp\10487_17_420299819.jpg</t>
  </si>
  <si>
    <t>420299896</t>
  </si>
  <si>
    <t>刘西华</t>
  </si>
  <si>
    <t>liuxihua</t>
  </si>
  <si>
    <t>104877000101224</t>
  </si>
  <si>
    <t>421087199508117362</t>
  </si>
  <si>
    <t>19950811</t>
  </si>
  <si>
    <t>武汉市洪山区珞瑜路1037号</t>
  </si>
  <si>
    <t>U201314647</t>
  </si>
  <si>
    <t>H:\zp\10487_17_420299896.jpg</t>
  </si>
  <si>
    <t>345999279</t>
  </si>
  <si>
    <t>程聪</t>
  </si>
  <si>
    <t>chengcong</t>
  </si>
  <si>
    <t>104877000132798</t>
  </si>
  <si>
    <t>429004199411080950</t>
  </si>
  <si>
    <t>19941108</t>
  </si>
  <si>
    <t>湖北省仙桃市毛嘴镇伍家场村6组11号</t>
  </si>
  <si>
    <t>230009</t>
  </si>
  <si>
    <t>2013年9月至2017年7月|合肥工业大学|学生#||#||#||#||</t>
  </si>
  <si>
    <t>2013213108</t>
  </si>
  <si>
    <t>H:\zp\10487_17_345999279.jpg</t>
  </si>
  <si>
    <t>420295429</t>
  </si>
  <si>
    <t>程星</t>
  </si>
  <si>
    <t>ChengXing</t>
  </si>
  <si>
    <t>104877000101042</t>
  </si>
  <si>
    <t>421381199404285618</t>
  </si>
  <si>
    <t>19940428</t>
  </si>
  <si>
    <t>湖北省随州市广水市余店镇关寨村杨家榨</t>
  </si>
  <si>
    <t>武汉市洪山区华中科技大学</t>
  </si>
  <si>
    <t>2014年9月起2016年3月止|华中科技大学光电学院学生会|体育部部长#||#||#||#||</t>
  </si>
  <si>
    <t>U201314200</t>
  </si>
  <si>
    <t>H:\zp\10487_17_420295429.jpg</t>
  </si>
  <si>
    <t>420288955</t>
  </si>
  <si>
    <t>薛滔</t>
  </si>
  <si>
    <t>xuetao</t>
  </si>
  <si>
    <t>104877000101069</t>
  </si>
  <si>
    <t>420525199501260024</t>
  </si>
  <si>
    <t>19950126</t>
  </si>
  <si>
    <t>和平大道947号</t>
  </si>
  <si>
    <t>2013.9-2017.7|武汉科技大学|无#||#||#||#||</t>
  </si>
  <si>
    <t>2013-2016分别获武汉科技大学二等奖学金，一等奖学金，二等奖学金以及“优秀学生”，“优秀标兵"称号。2015年获武汉科技大学第四届智能车竞赛二等奖，2016年获武汉科技大学高数竞赛一等奖</t>
  </si>
  <si>
    <t>201304134054</t>
  </si>
  <si>
    <t>H:\zp\10487_17_420288955.jpg</t>
  </si>
  <si>
    <t>420292663</t>
  </si>
  <si>
    <t>徐晨栋</t>
  </si>
  <si>
    <t>xuchendong</t>
  </si>
  <si>
    <t>104877000101093</t>
  </si>
  <si>
    <t>330482199502270654</t>
  </si>
  <si>
    <t>19950227</t>
  </si>
  <si>
    <t>330482</t>
  </si>
  <si>
    <t>浙江省平湖市新埭镇星光村急水港7号</t>
  </si>
  <si>
    <t>湖北省武汉市洪山区珞瑜路1037号</t>
  </si>
  <si>
    <t>2013.9-2017.6|华中科技大学自动化学院|学生#||#||#||#||</t>
  </si>
  <si>
    <t>大学期间每年获得人民奖学金，共计四次。</t>
  </si>
  <si>
    <t>U201314595</t>
  </si>
  <si>
    <t>H:\zp\10487_17_420292663.jpg</t>
  </si>
  <si>
    <t>420299617</t>
  </si>
  <si>
    <t>余锐</t>
  </si>
  <si>
    <t>YuRui</t>
  </si>
  <si>
    <t>104877000101047</t>
  </si>
  <si>
    <t>420704199601051616</t>
  </si>
  <si>
    <t>19960105</t>
  </si>
  <si>
    <t>湖北省鄂州市鄂城区文星大道53号1栋1单元401室</t>
  </si>
  <si>
    <t>2013年9月至今|湖北省武汉市湖北工业大学|团支部书记#||#||#||#||</t>
  </si>
  <si>
    <t>2015年10月荣获全国大学生电子设计竞赛湖北赛区三等奖；2015年11月荣获湖北工业大学“大学生标兵”；2015年6月荣获湖北工业大学100名“优秀个性发展大学生”荣誉称号；2015年5月荣获湖北工业大学“优秀共青团员”</t>
  </si>
  <si>
    <t>1310131114</t>
  </si>
  <si>
    <t>Paulo Cesar de Morais</t>
  </si>
  <si>
    <t>何际平</t>
  </si>
  <si>
    <t>H:\zp\10487_17_420299617.jpg</t>
  </si>
  <si>
    <t>420299785</t>
  </si>
  <si>
    <t>蒋若愚</t>
  </si>
  <si>
    <t>jiangruoyu</t>
  </si>
  <si>
    <t>104877000101218</t>
  </si>
  <si>
    <t>420302199509041250</t>
  </si>
  <si>
    <t>湖北省武汉市蔡甸区</t>
  </si>
  <si>
    <t>湖北省武汉市洪山区珞喻东路华中科技大学档案馆</t>
  </si>
  <si>
    <t>2013.9-2017.7|华中科技大学自动化学院|无#||#||#||#||</t>
  </si>
  <si>
    <t>2014年获得文体奖学金</t>
  </si>
  <si>
    <t>U201314688</t>
  </si>
  <si>
    <t>H:\zp\10487_17_420299785.jpg</t>
  </si>
  <si>
    <t>430499862</t>
  </si>
  <si>
    <t>凡红林</t>
  </si>
  <si>
    <t>fanhonglin</t>
  </si>
  <si>
    <t>104877000136696</t>
  </si>
  <si>
    <t>500242199411147773</t>
  </si>
  <si>
    <t>500242</t>
  </si>
  <si>
    <t>重庆市酉阳县桃花源镇小商品街44号</t>
  </si>
  <si>
    <t>中南大学信息科学与工程学院学生工作办公室</t>
  </si>
  <si>
    <t>湖南长沙岳麓区中南大学校本部民主楼322</t>
  </si>
  <si>
    <t>中南大学信息科学与工程学院</t>
  </si>
  <si>
    <t>2013/9-至今|中南大学|学生#||#||#||#||</t>
  </si>
  <si>
    <t>中南大学因成绩优异多次获得奖学金，优秀学生。</t>
  </si>
  <si>
    <t>0901130608</t>
  </si>
  <si>
    <t>H:\zp\10487_17_430499862.jpg</t>
  </si>
  <si>
    <t>321186193</t>
  </si>
  <si>
    <t>蒋罗民</t>
  </si>
  <si>
    <t>jiangluomin</t>
  </si>
  <si>
    <t>104877000131563</t>
  </si>
  <si>
    <t>421127199504110816</t>
  </si>
  <si>
    <t>19950411</t>
  </si>
  <si>
    <t>黄梅县小池镇马列村一组</t>
  </si>
  <si>
    <t>320115</t>
  </si>
  <si>
    <t>江苏省南京市江宁区胜太西路169号</t>
  </si>
  <si>
    <t>2013年9月--2017年6月|南京航空航天大学|无#||#||#||#||</t>
  </si>
  <si>
    <t>031310433</t>
  </si>
  <si>
    <t>H:\zp\10487_17_321186193.jpg</t>
  </si>
  <si>
    <t>613397542</t>
  </si>
  <si>
    <t>严振宇</t>
  </si>
  <si>
    <t>YANZHENYU</t>
  </si>
  <si>
    <t>104877000138600</t>
  </si>
  <si>
    <t>430722199502210030</t>
  </si>
  <si>
    <t>19950221</t>
  </si>
  <si>
    <t>430703</t>
  </si>
  <si>
    <t>湖南省常德市鼎城区武陵镇大湖路180号</t>
  </si>
  <si>
    <t>长安大学渭水校区</t>
  </si>
  <si>
    <t>710016</t>
  </si>
  <si>
    <t>2013年9月-2017年7月|长安大学|宣传委员#||#||#||#||</t>
  </si>
  <si>
    <t>201332010313</t>
  </si>
  <si>
    <t>H:\zp\10487_17_613397542.jpg</t>
  </si>
  <si>
    <t>321184340</t>
  </si>
  <si>
    <t>王先先</t>
  </si>
  <si>
    <t>wangxianxian</t>
  </si>
  <si>
    <t>104877000131562</t>
  </si>
  <si>
    <t>34032219900405537X</t>
  </si>
  <si>
    <t>19900405</t>
  </si>
  <si>
    <t>340322</t>
  </si>
  <si>
    <t>沫河口镇石王村</t>
  </si>
  <si>
    <t>五河县人力资源和社会保障局</t>
  </si>
  <si>
    <t>五河县城关镇人力资源和社会保障局</t>
  </si>
  <si>
    <t>233300</t>
  </si>
  <si>
    <t>南京新线科技有限公司</t>
  </si>
  <si>
    <t>2010.9-2014.7|安徽理工大学|无#2014.7-2014.10|合肥图迅电子科技有限公司|技术员#2015.3 -至今|南京新线通信科技有限公司|电子研发工程师#||#||</t>
  </si>
  <si>
    <t>103611201405004860</t>
  </si>
  <si>
    <t>1036142014002904</t>
  </si>
  <si>
    <t>H:\zp\10487_17_321184340.jpg</t>
  </si>
  <si>
    <t>420297563</t>
  </si>
  <si>
    <t>王壮壮</t>
  </si>
  <si>
    <t>WangZhuangzhuang</t>
  </si>
  <si>
    <t>104877000101165</t>
  </si>
  <si>
    <t>420682199411101014</t>
  </si>
  <si>
    <t>湖北省老河口市公园北路31-438号</t>
  </si>
  <si>
    <t>2013年7月-2017年7月|华中科技大学|无#||#||#||#||</t>
  </si>
  <si>
    <t>获国家助学金</t>
  </si>
  <si>
    <t>U201314604</t>
  </si>
  <si>
    <t>H:\zp\10487_17_420297563.jpg</t>
  </si>
  <si>
    <t>420299520</t>
  </si>
  <si>
    <t>柴宏伟</t>
  </si>
  <si>
    <t>chaihongwei</t>
  </si>
  <si>
    <t>104877000101208</t>
  </si>
  <si>
    <t>13072319931214121X</t>
  </si>
  <si>
    <t>19931214</t>
  </si>
  <si>
    <t>湖北省武汉市珞瑜路1037号</t>
  </si>
  <si>
    <t>2015年文体人民奖学金</t>
  </si>
  <si>
    <t>U201314592</t>
  </si>
  <si>
    <t>H:\zp\10487_17_420299520.jpg</t>
  </si>
  <si>
    <t>2109</t>
  </si>
  <si>
    <t>210998948</t>
  </si>
  <si>
    <t>杨明森</t>
  </si>
  <si>
    <t>yangmingsen</t>
  </si>
  <si>
    <t>104877000131052</t>
  </si>
  <si>
    <t>410726199407213817</t>
  </si>
  <si>
    <t>410726</t>
  </si>
  <si>
    <t>河南省新乡市延津县榆林乡夹堤村北环路125号</t>
  </si>
  <si>
    <t>210304</t>
  </si>
  <si>
    <t>辽宁科技大学</t>
  </si>
  <si>
    <t>辽宁省鞍山市千山中路185号辽宁科技大学</t>
  </si>
  <si>
    <t>114051</t>
  </si>
  <si>
    <t>辽宁省鞍山市高新区千山中路185号辽宁科技大学</t>
  </si>
  <si>
    <t>2013-9——至今|辽宁科技大学|无#||#||#||#||</t>
  </si>
  <si>
    <t>2013-2014学年校一等奖学金国家励志奖学金校学习标兵2014-2015学年校一等奖学金2015年全国大学生数学建模辽宁省二等奖2015年第七届全国大学生数学竞赛一等奖辽宁省一等奖2015-2016学年校一等奖学金</t>
  </si>
  <si>
    <t>10146</t>
  </si>
  <si>
    <t>120133803051</t>
  </si>
  <si>
    <t>H:\zp\10487_17_210998948.jpg</t>
  </si>
  <si>
    <t>5011</t>
  </si>
  <si>
    <t>501199426</t>
  </si>
  <si>
    <t>刘万</t>
  </si>
  <si>
    <t>liuwan</t>
  </si>
  <si>
    <t>104877000137977</t>
  </si>
  <si>
    <t>429006199408185412</t>
  </si>
  <si>
    <t>19940818</t>
  </si>
  <si>
    <t>湖北省天门市岳口镇新兴垸村1组47号</t>
  </si>
  <si>
    <t>500108</t>
  </si>
  <si>
    <t>重庆邮电大学</t>
  </si>
  <si>
    <t>重庆市南岸区崇文路2号</t>
  </si>
  <si>
    <t>400065</t>
  </si>
  <si>
    <t>2012年9月至2016年6月|重庆邮电大学|班长#||#||#||#||</t>
  </si>
  <si>
    <t>2013年10月获国家励志奖学金，2013年10月获校级三好学生，2014年5月获校优秀共青团员，2014年10月获校级优秀学生干部，2014年10月获校级青年志愿者先进个人，2015年10月获国家励志奖学金。</t>
  </si>
  <si>
    <t>10617</t>
  </si>
  <si>
    <t>106171201605005835</t>
  </si>
  <si>
    <t>1061742016004994</t>
  </si>
  <si>
    <t>H:\zp\10487_17_501199426.jpg</t>
  </si>
  <si>
    <t>3215</t>
  </si>
  <si>
    <t>321599752</t>
  </si>
  <si>
    <t>何金蝉</t>
  </si>
  <si>
    <t>hejinchan</t>
  </si>
  <si>
    <t>104877000131897</t>
  </si>
  <si>
    <t>421126199606177222</t>
  </si>
  <si>
    <t>19960617</t>
  </si>
  <si>
    <t>湖北省黄冈市蕲春县檀林镇</t>
  </si>
  <si>
    <t>320211</t>
  </si>
  <si>
    <t>江南大学</t>
  </si>
  <si>
    <t>江苏省无锡市滨湖区蠡湖大道1800号江南大学</t>
  </si>
  <si>
    <t>214122</t>
  </si>
  <si>
    <t>2013.9-2017.7|江南大学|物联网社团联合会办公室副部长#||#||#||#||</t>
  </si>
  <si>
    <t>2013年获得江南大学高等数学竞赛二等奖；2014年获得江南大学学业奖学金二等奖；2014年获得江南大学远翔奖学金二等奖</t>
  </si>
  <si>
    <t>10295</t>
  </si>
  <si>
    <t>1070413401</t>
  </si>
  <si>
    <t>H:\zp\10487_17_321599752.jpg</t>
  </si>
  <si>
    <t>420299408</t>
  </si>
  <si>
    <t>蒋子阳</t>
  </si>
  <si>
    <t>jiangziyang</t>
  </si>
  <si>
    <t>104877000101203</t>
  </si>
  <si>
    <t>362331199504300011</t>
  </si>
  <si>
    <t>19950430</t>
  </si>
  <si>
    <t>361129</t>
  </si>
  <si>
    <t>江西省上饶市万年县陈营镇长青路17号</t>
  </si>
  <si>
    <t>U201314714</t>
  </si>
  <si>
    <t>H:\zp\10487_17_420299408.jpg</t>
  </si>
  <si>
    <t>420296055</t>
  </si>
  <si>
    <t>钱锐</t>
  </si>
  <si>
    <t>qianrui</t>
  </si>
  <si>
    <t>104877000101132</t>
  </si>
  <si>
    <t>422301199102191236</t>
  </si>
  <si>
    <t>19910219</t>
  </si>
  <si>
    <t>421201</t>
  </si>
  <si>
    <t>湖北省咸宁市温泉办事区肖桥村二组</t>
  </si>
  <si>
    <t>咸宁市人才交流中心</t>
  </si>
  <si>
    <t>咸宁市咸宁大道25号</t>
  </si>
  <si>
    <t>437100</t>
  </si>
  <si>
    <t>2011.09至2015.06|哈尔滨工程大学|学生#||#||#||#||</t>
  </si>
  <si>
    <t>102171201505040199</t>
  </si>
  <si>
    <t>1021742015040199</t>
  </si>
  <si>
    <t>H:\zp\10487_17_420296055.jpg</t>
  </si>
  <si>
    <t>420296564</t>
  </si>
  <si>
    <t>张仲思</t>
  </si>
  <si>
    <t>zhangzhongsi</t>
  </si>
  <si>
    <t>104877000101136</t>
  </si>
  <si>
    <t>420116199401101116</t>
  </si>
  <si>
    <t>19940110</t>
  </si>
  <si>
    <t>湖北省武汉市黄陂区张家冲村上湾58号</t>
  </si>
  <si>
    <t>2012.9-2013.6|湖北省武汉市黄陂区补习学校|学生#2013.9-2017.7|湖北省武汉市武汉科技大学|学生#||#||#||</t>
  </si>
  <si>
    <t>201304134089</t>
  </si>
  <si>
    <t>H:\zp\10487_17_420296564.jpg</t>
  </si>
  <si>
    <t>420299307</t>
  </si>
  <si>
    <t>高雪萍</t>
  </si>
  <si>
    <t>GaoXueping</t>
  </si>
  <si>
    <t>104877000101199</t>
  </si>
  <si>
    <t>421381199511146429</t>
  </si>
  <si>
    <t>19951114</t>
  </si>
  <si>
    <t>湖北省随州市广水市龙泉乡金星村高家湾</t>
  </si>
  <si>
    <t>湖北省武汉市洪山区雄楚大道693号</t>
  </si>
  <si>
    <t>1304210107</t>
  </si>
  <si>
    <t>H:\zp\10487_17_420299307.jpg</t>
  </si>
  <si>
    <t>420298243</t>
  </si>
  <si>
    <t>王坤生</t>
  </si>
  <si>
    <t>wangkunsheng</t>
  </si>
  <si>
    <t>104877000101179</t>
  </si>
  <si>
    <t>420684199509145034</t>
  </si>
  <si>
    <t>19950914</t>
  </si>
  <si>
    <t>湖北省宜城市郑集镇王岗村七组</t>
  </si>
  <si>
    <t>湖北省宜城市人才交流中心</t>
  </si>
  <si>
    <t>湖北省宜城市北街40号</t>
  </si>
  <si>
    <t>441400</t>
  </si>
  <si>
    <t>2012-2016|南京航空航天大学|班长#||#||#||#||</t>
  </si>
  <si>
    <t>080607</t>
  </si>
  <si>
    <t>生物医学工程</t>
  </si>
  <si>
    <t>102871201605030454</t>
  </si>
  <si>
    <t>1028742016030454</t>
  </si>
  <si>
    <t>H:\zp\10487_17_420298243.jpg</t>
  </si>
  <si>
    <t>2108</t>
  </si>
  <si>
    <t>210896690</t>
  </si>
  <si>
    <t>苏鑫</t>
  </si>
  <si>
    <t>suxin</t>
  </si>
  <si>
    <t>104877000131028</t>
  </si>
  <si>
    <t>411523199501211712</t>
  </si>
  <si>
    <t>210211</t>
  </si>
  <si>
    <t>辽宁省大连市甘井子区凌海路1号</t>
  </si>
  <si>
    <t>大连海事大学</t>
  </si>
  <si>
    <t>116026</t>
  </si>
  <si>
    <t>辽宁省大连市大连海事大学信息科学技术学院自动化系</t>
  </si>
  <si>
    <t>2013.9.1-2017.7.1|辽宁省大连市大连海事大学|无#||#||#||#||</t>
  </si>
  <si>
    <t>2014年11月，2015年11月，2016年11月获得三次校级优秀学生三等奖</t>
  </si>
  <si>
    <t>10151</t>
  </si>
  <si>
    <t>2220133307</t>
  </si>
  <si>
    <t>H:\zp\10487_17_210896690.jpg</t>
  </si>
  <si>
    <t>220799858</t>
  </si>
  <si>
    <t>汤乘畅</t>
  </si>
  <si>
    <t>tangchengchang</t>
  </si>
  <si>
    <t>104877000131232</t>
  </si>
  <si>
    <t>430406199510051512</t>
  </si>
  <si>
    <t>430405</t>
  </si>
  <si>
    <t>湖南省衡阳市珠晖区建光村93号202户</t>
  </si>
  <si>
    <t>东北师范大学</t>
  </si>
  <si>
    <t>吉林省长春市人民大街5268号</t>
  </si>
  <si>
    <t>130024</t>
  </si>
  <si>
    <t>东北师范大学物理学院电气工程及其自动化专业</t>
  </si>
  <si>
    <t>2013年8月至2017年7月|东北师范大学物理学院电气工程及其自动化专业|学生班长#||#||#||#||</t>
  </si>
  <si>
    <t>2014年获二等奖学金，2015年获一等奖学金，学校励志奖学金与优秀学生称号，2016年获校长奖学金，国家励志奖学金与优秀学生称号，恩智浦智能车比赛东北赛区二等奖。</t>
  </si>
  <si>
    <t>10200</t>
  </si>
  <si>
    <t>2013012711</t>
  </si>
  <si>
    <t>H:\zp\10487_17_220799858.jpg</t>
  </si>
  <si>
    <t>(全日制)检测技术与自动化装置</t>
  </si>
  <si>
    <t>6202</t>
  </si>
  <si>
    <t>620297155</t>
  </si>
  <si>
    <t>曹伟伟</t>
  </si>
  <si>
    <t>caoweiwei</t>
  </si>
  <si>
    <t>104877000138667</t>
  </si>
  <si>
    <t>622624199306181070</t>
  </si>
  <si>
    <t>19930618</t>
  </si>
  <si>
    <t>621221</t>
  </si>
  <si>
    <t>抛沙镇乐楼村</t>
  </si>
  <si>
    <t>陇南市人才中心</t>
  </si>
  <si>
    <t>甘肃省陇南市武都区东江新区综合办公六号楼1楼</t>
  </si>
  <si>
    <t>746000</t>
  </si>
  <si>
    <t>陇南市成县</t>
  </si>
  <si>
    <t>2012.9-2016.7|吉林大学|学生#||#||#||#||</t>
  </si>
  <si>
    <t>101831201605004813</t>
  </si>
  <si>
    <t>1018342016004813</t>
  </si>
  <si>
    <t>H:\zp\10487_17_620297155.jpg</t>
  </si>
  <si>
    <t>420298980</t>
  </si>
  <si>
    <t>吴静</t>
  </si>
  <si>
    <t>wujing</t>
  </si>
  <si>
    <t>104877000101190</t>
  </si>
  <si>
    <t>421222199509162811</t>
  </si>
  <si>
    <t>19950916</t>
  </si>
  <si>
    <t>421222</t>
  </si>
  <si>
    <t>大坪乡农林村十组</t>
  </si>
  <si>
    <t>湖北省武汉市江夏区武汉工程大学流芳校区</t>
  </si>
  <si>
    <t>2013/09-2017/07|武汉工程大学|无#||#||#||#||</t>
  </si>
  <si>
    <t>1304200624</t>
  </si>
  <si>
    <t>H:\zp\10487_17_420298980.jpg</t>
  </si>
  <si>
    <t>420293130</t>
  </si>
  <si>
    <t>罗敬昊</t>
  </si>
  <si>
    <t>luojinghao</t>
  </si>
  <si>
    <t>104877000101099</t>
  </si>
  <si>
    <t>440681199404241016</t>
  </si>
  <si>
    <t>19940424</t>
  </si>
  <si>
    <t>440606</t>
  </si>
  <si>
    <t>广东省佛山市顺德区大良街道东乐路东城花园红棉苑4座604</t>
  </si>
  <si>
    <t>湖北省武汉市洪山区珞喻路1037</t>
  </si>
  <si>
    <t>2013—2016学年单项奖学金，2016年美国数模竞赛三等奖</t>
  </si>
  <si>
    <t>U201314639</t>
  </si>
  <si>
    <t>H:\zp\10487_17_420293130.jpg</t>
  </si>
  <si>
    <t>1314</t>
  </si>
  <si>
    <t>131497286</t>
  </si>
  <si>
    <t>马新诚</t>
  </si>
  <si>
    <t>maxincheng</t>
  </si>
  <si>
    <t>104877000130428</t>
  </si>
  <si>
    <t>421302199603081612</t>
  </si>
  <si>
    <t>19960308</t>
  </si>
  <si>
    <t>湖北省随州市淅河镇人民桥村一组22号</t>
  </si>
  <si>
    <t>130102</t>
  </si>
  <si>
    <t>石家庄铁道大学</t>
  </si>
  <si>
    <t>河北省石家庄市长安区北二环东路17号石家庄铁道大学</t>
  </si>
  <si>
    <t>050043</t>
  </si>
  <si>
    <t>2013年9月|石家庄铁道大学|学生#||#||#||#||</t>
  </si>
  <si>
    <t>2016年9月获得国家励志奖学金</t>
  </si>
  <si>
    <t>10107</t>
  </si>
  <si>
    <t>20132815</t>
  </si>
  <si>
    <t>H:\zp\10487_17_131497286.jpg</t>
  </si>
  <si>
    <t>1110</t>
  </si>
  <si>
    <t>111099256</t>
  </si>
  <si>
    <t>马斯科</t>
  </si>
  <si>
    <t>masike</t>
  </si>
  <si>
    <t>104877000130047</t>
  </si>
  <si>
    <t>420111199603195518</t>
  </si>
  <si>
    <t>19960319</t>
  </si>
  <si>
    <t>武汉市洪山区南望东村152号08号</t>
  </si>
  <si>
    <t>110105</t>
  </si>
  <si>
    <t>北京化工大学</t>
  </si>
  <si>
    <t>北京市朝阳区北三环东路15号</t>
  </si>
  <si>
    <t>100029</t>
  </si>
  <si>
    <t>2013.9-2017.7|北京化工大学|学生#||#||#||#||</t>
  </si>
  <si>
    <t>10010</t>
  </si>
  <si>
    <t>2013014538</t>
  </si>
  <si>
    <t>H:\zp\10487_17_111099256.jpg</t>
  </si>
  <si>
    <t>310699811</t>
  </si>
  <si>
    <t>栾广建</t>
  </si>
  <si>
    <t>luanguangjian</t>
  </si>
  <si>
    <t>104877000131475</t>
  </si>
  <si>
    <t>411526199603070075</t>
  </si>
  <si>
    <t>19960307</t>
  </si>
  <si>
    <t>310104</t>
  </si>
  <si>
    <t>上海市徐汇区桂林东街201号康健新村派出所</t>
  </si>
  <si>
    <t>上海师范大学</t>
  </si>
  <si>
    <t>上海市徐汇区桂林路100号上海师范大学</t>
  </si>
  <si>
    <t>200234</t>
  </si>
  <si>
    <t>2013.9-2017.7|上海师范大学|无#||#||#||#||</t>
  </si>
  <si>
    <t>2014至2015学年在上海师范大学获得学院专业三等奖学金；2015至2016学年在上海师范大学获得学院专业二等奖学金</t>
  </si>
  <si>
    <t>10270</t>
  </si>
  <si>
    <t>130154755</t>
  </si>
  <si>
    <t>H:\zp\10487_17_310699811.jpg</t>
  </si>
  <si>
    <t>420299901</t>
  </si>
  <si>
    <t>朱晨睿</t>
  </si>
  <si>
    <t>zhuchenrui</t>
  </si>
  <si>
    <t>104877000101225</t>
  </si>
  <si>
    <t>410702199507031518</t>
  </si>
  <si>
    <t>华中科技大学自动化学院控制系</t>
  </si>
  <si>
    <t>2013年9月-2017年7月|华中科技大学|无#||#||#||#||</t>
  </si>
  <si>
    <t>U201314770</t>
  </si>
  <si>
    <t>H:\zp\10487_17_420299901.jpg</t>
  </si>
  <si>
    <t>4411</t>
  </si>
  <si>
    <t>441194585</t>
  </si>
  <si>
    <t>李丁</t>
  </si>
  <si>
    <t>liding</t>
  </si>
  <si>
    <t>104877000137349</t>
  </si>
  <si>
    <t>420606198106061019</t>
  </si>
  <si>
    <t>19810606</t>
  </si>
  <si>
    <t>440305</t>
  </si>
  <si>
    <t>广东省深圳市南山区科技园科发路1号</t>
  </si>
  <si>
    <t>深圳市人才交流服务中心高新区分部</t>
  </si>
  <si>
    <t>深圳市高新技术产业园区南区综合服务楼五楼</t>
  </si>
  <si>
    <t>518000</t>
  </si>
  <si>
    <t>已离职</t>
  </si>
  <si>
    <t>1999.9-2003.6|华中科技大学|学生#2003.7-2005.8|LG电子惠州有限公司|硬件工程师#2005.9-2015.8|华为技术有限公司|硬件工程师,产品经理#||#||</t>
  </si>
  <si>
    <t>104871200305000767</t>
  </si>
  <si>
    <t>200306</t>
  </si>
  <si>
    <t>1048740300767</t>
  </si>
  <si>
    <t>834</t>
  </si>
  <si>
    <t>计算机专业基础综合(数据结构、计算机网络)</t>
  </si>
  <si>
    <t>H:\zp\10487_17_441194585.jpg</t>
  </si>
  <si>
    <t>1305</t>
  </si>
  <si>
    <t>130596823</t>
  </si>
  <si>
    <t>靳朝阳</t>
  </si>
  <si>
    <t>jinzhaoyang</t>
  </si>
  <si>
    <t>104877000130301</t>
  </si>
  <si>
    <t>130582199303072629</t>
  </si>
  <si>
    <t>19930307</t>
  </si>
  <si>
    <t>130582</t>
  </si>
  <si>
    <t>河北省沙河市十里亭镇十里亭村603号</t>
  </si>
  <si>
    <t>沙河市就业服务局</t>
  </si>
  <si>
    <t>河北邢台沙河市太行大街446号就业服务局</t>
  </si>
  <si>
    <t>054100</t>
  </si>
  <si>
    <t>河北省邢台市</t>
  </si>
  <si>
    <t>2011.09-2015.06|华北电力大学|学生#2015.07-2016.03|苏州工业园区蓝天燃气热电有限公司|职员#||#||#||</t>
  </si>
  <si>
    <t>100791201505002342</t>
  </si>
  <si>
    <t>1007942015002342</t>
  </si>
  <si>
    <t>H:\zp\10487_17_130596823.jpg</t>
  </si>
  <si>
    <t>420297681</t>
  </si>
  <si>
    <t>王心翔</t>
  </si>
  <si>
    <t>wangxinxiang</t>
  </si>
  <si>
    <t>104877000101167</t>
  </si>
  <si>
    <t>420682199503060010</t>
  </si>
  <si>
    <t>19950306</t>
  </si>
  <si>
    <t>2013.9.1---2017.6.30|湖北省武汉市华中科技大学|学生#||#||#||#||</t>
  </si>
  <si>
    <t>初中高中奖励不等，大学得到人民奖学金、优秀干部等。</t>
  </si>
  <si>
    <t>080801</t>
  </si>
  <si>
    <t>水利水电工程</t>
  </si>
  <si>
    <t>U201316105</t>
  </si>
  <si>
    <t>备用联系人：王洪斌 13972062872</t>
  </si>
  <si>
    <t>H:\zp\10487_17_420297681.jpg</t>
  </si>
  <si>
    <t>3512</t>
  </si>
  <si>
    <t>351291465</t>
  </si>
  <si>
    <t>杨娇</t>
  </si>
  <si>
    <t>YANGJIAO</t>
  </si>
  <si>
    <t>104877000133030</t>
  </si>
  <si>
    <t>511602199608203808</t>
  </si>
  <si>
    <t>19960820</t>
  </si>
  <si>
    <t>511602</t>
  </si>
  <si>
    <t>四川省广安市广安区大安镇司马村7组29号</t>
  </si>
  <si>
    <t>350211</t>
  </si>
  <si>
    <t>福建省厦门市集美区集美大道668号华侨大学</t>
  </si>
  <si>
    <t>361021</t>
  </si>
  <si>
    <t>福建省厦门市集美区集美大道668号华侨大学信息科学与工程学院</t>
  </si>
  <si>
    <t>2013年9月至2017年6月|华侨大学|学习委员#||#||#||#||</t>
  </si>
  <si>
    <t>2014年获国家奖学金，院级三好学生；2015年获全国大学生电子设计竞赛福建省二等奖</t>
  </si>
  <si>
    <t>1315322027</t>
  </si>
  <si>
    <t>H:\zp\10487_17_351291465.jpg</t>
  </si>
  <si>
    <t>501199677</t>
  </si>
  <si>
    <t>余斐</t>
  </si>
  <si>
    <t>yufei</t>
  </si>
  <si>
    <t>104877000137980</t>
  </si>
  <si>
    <t>420281199503106914</t>
  </si>
  <si>
    <t>19950310</t>
  </si>
  <si>
    <t>湖北省大冶市还地桥镇黄金湖村余家细屋湾</t>
  </si>
  <si>
    <t>2013.9-至今|重庆邮电大学|学生#||#||#||#||</t>
  </si>
  <si>
    <t>2013-2014学年校优秀学生奖学金2014-2015学年国家励志奖学金</t>
  </si>
  <si>
    <t>2013212408</t>
  </si>
  <si>
    <t>H:\zp\10487_17_501199677.jpg</t>
  </si>
  <si>
    <t>130678129</t>
  </si>
  <si>
    <t>赵梦蝶</t>
  </si>
  <si>
    <t>zhaomengdie</t>
  </si>
  <si>
    <t>104877000130329</t>
  </si>
  <si>
    <t>130627199409173824</t>
  </si>
  <si>
    <t>130627</t>
  </si>
  <si>
    <t>北罗镇南罗屯村</t>
  </si>
  <si>
    <t>130302</t>
  </si>
  <si>
    <t>河北省秦皇岛市人力资源和社会保障局</t>
  </si>
  <si>
    <t>河北省秦皇岛市海港区红旗北路339号金色未来商厦5楼</t>
  </si>
  <si>
    <t>066000</t>
  </si>
  <si>
    <t>燕山大学</t>
  </si>
  <si>
    <t>2000.9-2006.7|北罗镇南罗屯村小学|#2006.9-2009.7|北罗镇白家庄中学|#2009.9-2012.7|唐县第一中学|#2012.9-2016.7|燕山大学|学习委员#||</t>
  </si>
  <si>
    <t>10216</t>
  </si>
  <si>
    <t>102161201605001908</t>
  </si>
  <si>
    <t>1021642016001908</t>
  </si>
  <si>
    <t>H:\zp\10487_17_130678129.jpg</t>
  </si>
  <si>
    <t>420299073</t>
  </si>
  <si>
    <t>苏华恺</t>
  </si>
  <si>
    <t>suhuakai</t>
  </si>
  <si>
    <t>104877000101192</t>
  </si>
  <si>
    <t>330204199412226019</t>
  </si>
  <si>
    <t>330204</t>
  </si>
  <si>
    <t>浙江省宁波市江东区彩虹公寓3号1102室</t>
  </si>
  <si>
    <t>中国地质大学（武汉）</t>
  </si>
  <si>
    <t>湖北省武汉市洪山区鲁磨路388号</t>
  </si>
  <si>
    <t>中国地质大学（武汉）自动化学院</t>
  </si>
  <si>
    <t>2013.9-2017.7|中国地质大学（武汉）|学生#||#||#||#||</t>
  </si>
  <si>
    <t>10491</t>
  </si>
  <si>
    <t>中国地质大学(武汉)</t>
  </si>
  <si>
    <t>20131002082</t>
  </si>
  <si>
    <t>H:\zp\10487_17_420299073.jpg</t>
  </si>
  <si>
    <t>4327</t>
  </si>
  <si>
    <t>432798220</t>
  </si>
  <si>
    <t>彭宇奇</t>
  </si>
  <si>
    <t>pengyuqi</t>
  </si>
  <si>
    <t>104877000137148</t>
  </si>
  <si>
    <t>431223199302060613</t>
  </si>
  <si>
    <t>19930206</t>
  </si>
  <si>
    <t>431223</t>
  </si>
  <si>
    <t>孝坪镇勤劳村223号</t>
  </si>
  <si>
    <t>怀化市教育局</t>
  </si>
  <si>
    <t>湖南省怀化市鹤城区迎丰中路育才巷12号</t>
  </si>
  <si>
    <t>418000</t>
  </si>
  <si>
    <t>2011年9月-2012年6月|西华大学学习|无#2012年9月-2013年6月|西华大学学习|无#2013年9月-2014年6月|西华大学学习|无#2014年9月-2015年6月|西华大学学习|无#||</t>
  </si>
  <si>
    <t>第一学年西华大学两次一等奖学金。第二学年上期国家励志奖学金，下期二等奖学金，校友基金奖学金。第三学年图书馆十佳读者。第四学年上期二等奖学金。</t>
  </si>
  <si>
    <t>10623</t>
  </si>
  <si>
    <t>西华大学</t>
  </si>
  <si>
    <t>106231201505001666</t>
  </si>
  <si>
    <t>1062342015001743</t>
  </si>
  <si>
    <t>H:\zp\10487_17_432798220.jpg</t>
  </si>
  <si>
    <t>420298609</t>
  </si>
  <si>
    <t>沙通</t>
  </si>
  <si>
    <t>shatong</t>
  </si>
  <si>
    <t>104877000101043</t>
  </si>
  <si>
    <t>341281199404050450</t>
  </si>
  <si>
    <t>19940405</t>
  </si>
  <si>
    <t>安徽省亳州市谯城区卫家岗31号1户</t>
  </si>
  <si>
    <t>湖北省武汉市民族大学中南民族大学</t>
  </si>
  <si>
    <t>2013.9-2017.7|中南民族大学|学生#||#||#||#||</t>
  </si>
  <si>
    <t>2014-2015年度国家奖学金</t>
  </si>
  <si>
    <t>201321112139</t>
  </si>
  <si>
    <t>H:\zp\10487_17_420298609.jpg</t>
  </si>
  <si>
    <t>420299941</t>
  </si>
  <si>
    <t>王烨</t>
  </si>
  <si>
    <t>wangye</t>
  </si>
  <si>
    <t>104877000101227</t>
  </si>
  <si>
    <t>421281199508106375</t>
  </si>
  <si>
    <t>19950810</t>
  </si>
  <si>
    <t>湖北省赤壁市官塘驿镇方秀畈村十组十号</t>
  </si>
  <si>
    <t>2013.09-2017.07|华中农业大学|学生#||#||#||#||</t>
  </si>
  <si>
    <t>2013307200113</t>
  </si>
  <si>
    <t>H:\zp\10487_17_420299941.jpg</t>
  </si>
  <si>
    <t>110898827</t>
  </si>
  <si>
    <t>金伟城</t>
  </si>
  <si>
    <t>jinweicheng</t>
  </si>
  <si>
    <t>104877000130031</t>
  </si>
  <si>
    <t>339005199508179417</t>
  </si>
  <si>
    <t>19950817</t>
  </si>
  <si>
    <t>330109</t>
  </si>
  <si>
    <t>浙江省杭州市萧山区义桥镇北坞村10组26户</t>
  </si>
  <si>
    <t>110108</t>
  </si>
  <si>
    <t>北京科技大学</t>
  </si>
  <si>
    <t>北京市海淀区学院路30号北京科技大学</t>
  </si>
  <si>
    <t>100083</t>
  </si>
  <si>
    <t>2013年9月-2017年7月|北京科技大学|学生#||#||#||#||</t>
  </si>
  <si>
    <t>10008</t>
  </si>
  <si>
    <t>41351024</t>
  </si>
  <si>
    <t>H:\zp\10487_17_110898827.jpg</t>
  </si>
  <si>
    <t>421196934</t>
  </si>
  <si>
    <t>104877000135552</t>
  </si>
  <si>
    <t>422128199307251713</t>
  </si>
  <si>
    <t>19930725</t>
  </si>
  <si>
    <t>湖北省黄冈市蕲春县蕲州镇八里湖农场</t>
  </si>
  <si>
    <t>421003</t>
  </si>
  <si>
    <t>长江大学</t>
  </si>
  <si>
    <t>电子信息学院</t>
  </si>
  <si>
    <t>434023</t>
  </si>
  <si>
    <t>20130901-20170701|长江大学|无#||#||#||#||</t>
  </si>
  <si>
    <t>2015年长江大学荣获国家励志奖学金</t>
  </si>
  <si>
    <t>10489</t>
  </si>
  <si>
    <t>201306910</t>
  </si>
  <si>
    <t>H:\zp\10487_17_421196934.jpg</t>
  </si>
  <si>
    <t>420294172</t>
  </si>
  <si>
    <t>叶敬昌</t>
  </si>
  <si>
    <t>yejingchang</t>
  </si>
  <si>
    <t>104877000101110</t>
  </si>
  <si>
    <t>421181199510102335</t>
  </si>
  <si>
    <t>19951010</t>
  </si>
  <si>
    <t>湖北省麻城市岐亭镇车站街69号</t>
  </si>
  <si>
    <t>湖北省武汉市珞狮路122号</t>
  </si>
  <si>
    <t>武汉理工大学机电工程学院测控技术与仪器</t>
  </si>
  <si>
    <t>2013年9月|武汉理工大学|无#||#||#||#||</t>
  </si>
  <si>
    <t>0121304940516</t>
  </si>
  <si>
    <t>H:\zp\10487_17_420294172.jpg</t>
  </si>
  <si>
    <t>110898223</t>
  </si>
  <si>
    <t>王海</t>
  </si>
  <si>
    <t>wanghai</t>
  </si>
  <si>
    <t>104877000130030</t>
  </si>
  <si>
    <t>450881199304216019</t>
  </si>
  <si>
    <t>19930421</t>
  </si>
  <si>
    <t>450881</t>
  </si>
  <si>
    <t>广西壮族自治区贵港市桂平市大湾镇</t>
  </si>
  <si>
    <t>北京市海淀区学院路30号</t>
  </si>
  <si>
    <t>2013年9月至2017年6月|北京科技大学|学生#||#||#||#||</t>
  </si>
  <si>
    <t>41351064</t>
  </si>
  <si>
    <t>H:\zp\10487_17_110898223.jpg</t>
  </si>
  <si>
    <t>4314</t>
  </si>
  <si>
    <t>431498911</t>
  </si>
  <si>
    <t>李方芳</t>
  </si>
  <si>
    <t>lifangfang</t>
  </si>
  <si>
    <t>104877000136881</t>
  </si>
  <si>
    <t>430626199506195122</t>
  </si>
  <si>
    <t>19950619</t>
  </si>
  <si>
    <t>430626</t>
  </si>
  <si>
    <t>湖南省平江县南江镇黄裴村294号</t>
  </si>
  <si>
    <t>湖南科技大学</t>
  </si>
  <si>
    <t>湖南省湘潭市湖南科技大学</t>
  </si>
  <si>
    <t>411201</t>
  </si>
  <si>
    <t>201309-201707|湖南科技大学|学习委员#||#||#||#||</t>
  </si>
  <si>
    <t>第八届全国大学生节能减排全国三等奖；国家励志奖学金</t>
  </si>
  <si>
    <t>10534</t>
  </si>
  <si>
    <t>1304020227</t>
  </si>
  <si>
    <t>H:\zp\10487_17_431498911.jpg</t>
  </si>
  <si>
    <t>420298492</t>
  </si>
  <si>
    <t>宋青青</t>
  </si>
  <si>
    <t>songqingqing</t>
  </si>
  <si>
    <t>104877000101186</t>
  </si>
  <si>
    <t>420921199510053031</t>
  </si>
  <si>
    <t>邹岗镇柏树村宋家湾3组13号</t>
  </si>
  <si>
    <t>湖北省武汉市洪山区狮子山街1号华中农业大学</t>
  </si>
  <si>
    <t>华中农业大学工学院自动化</t>
  </si>
  <si>
    <t>2013.9-2017.7|华中农业大学工学院自动化专业|无#||#||#||#||</t>
  </si>
  <si>
    <t>2013307201522</t>
  </si>
  <si>
    <t>H:\zp\10487_17_420298492.jpg</t>
  </si>
  <si>
    <t>430496190</t>
  </si>
  <si>
    <t>张怀耀</t>
  </si>
  <si>
    <t>zhanghuaiyao</t>
  </si>
  <si>
    <t>104877000136691</t>
  </si>
  <si>
    <t>341222199405118453</t>
  </si>
  <si>
    <t>19940511</t>
  </si>
  <si>
    <t>341222</t>
  </si>
  <si>
    <t>院桥镇斤沟行政村后岭子</t>
  </si>
  <si>
    <t>湖南省长沙市麓山南路932号</t>
  </si>
  <si>
    <t>湖南省长沙市中南大学</t>
  </si>
  <si>
    <t>2013年9月-2017年7月？？|湖南省长沙市中南大学|班长#||#||#||#||</t>
  </si>
  <si>
    <t>2013年-2014学年三等奖学金，2014-2015学年三等奖学金，2014-2015校优秀学生干部</t>
  </si>
  <si>
    <t>0901130111</t>
  </si>
  <si>
    <t>H:\zp\10487_17_430496190.jpg</t>
  </si>
  <si>
    <t>5117</t>
  </si>
  <si>
    <t>511798220</t>
  </si>
  <si>
    <t>钟宇寒</t>
  </si>
  <si>
    <t>zhongyuhan</t>
  </si>
  <si>
    <t>104877000138204</t>
  </si>
  <si>
    <t>513424199312160019</t>
  </si>
  <si>
    <t>19931216</t>
  </si>
  <si>
    <t>513424</t>
  </si>
  <si>
    <t>德州镇三居委</t>
  </si>
  <si>
    <t>513401</t>
  </si>
  <si>
    <t>四川省凉山州人才交流中心</t>
  </si>
  <si>
    <t>四川省凉山州西昌市西郊乡正义北路中段东侧州人事局</t>
  </si>
  <si>
    <t>615000</t>
  </si>
  <si>
    <t>2012.9-2016.7|电子科技大学|学生#||#||#||#||</t>
  </si>
  <si>
    <t>10614</t>
  </si>
  <si>
    <t>电子科技大学</t>
  </si>
  <si>
    <t>106141201605005219</t>
  </si>
  <si>
    <t>1061442016004867</t>
  </si>
  <si>
    <t>H:\zp\10487_17_511798220.jpg</t>
  </si>
  <si>
    <t>420294928</t>
  </si>
  <si>
    <t>王瑜</t>
  </si>
  <si>
    <t>wangyu</t>
  </si>
  <si>
    <t>104877000101120</t>
  </si>
  <si>
    <t>420923199301020033</t>
  </si>
  <si>
    <t>19930102</t>
  </si>
  <si>
    <t>420923</t>
  </si>
  <si>
    <t>湖北省孝感市云梦县城关镇朝阳路53号</t>
  </si>
  <si>
    <t>云梦县行政服务中心</t>
  </si>
  <si>
    <t>云梦县梦泽大道64号</t>
  </si>
  <si>
    <t>432500</t>
  </si>
  <si>
    <t>2011年7月|武汉轻工大学电气与电子工程学院|组织委员#2012年7月|武汉轻工大学电气与电子工程学院|组织委员#2013年7月|武汉轻工大学电气与电子工程学院|班长#2014年7月|武汉轻工大学电气与电子工程学院|#||</t>
  </si>
  <si>
    <t>104961201505001977</t>
  </si>
  <si>
    <t>1049642015001941</t>
  </si>
  <si>
    <t>H:\zp\10487_17_420294928.jpg</t>
  </si>
  <si>
    <t>420298366</t>
  </si>
  <si>
    <t>刘东</t>
  </si>
  <si>
    <t>liudong</t>
  </si>
  <si>
    <t>104877000101182</t>
  </si>
  <si>
    <t>429004199403071130</t>
  </si>
  <si>
    <t>湖北省仙桃市剅河镇吊堤村六组</t>
  </si>
  <si>
    <t>湖北省武汉市武汉科技大学</t>
  </si>
  <si>
    <t>2013-2017|武汉科技大学|学生#||#||#||#||</t>
  </si>
  <si>
    <t>1.全国大学生机器人大赛，获得国家级三等奖；2.获校级一等奖学金，校级三等奖学金，国家励志奖学金；3.获校级高等数学竞赛二等奖，校级大学生智能汽车大赛三等奖，校级百家寝室。</t>
  </si>
  <si>
    <t>201304134178</t>
  </si>
  <si>
    <t>H:\zp\10487_17_420298366.jpg</t>
  </si>
  <si>
    <t>420296778</t>
  </si>
  <si>
    <t>李佳蓓</t>
  </si>
  <si>
    <t>lijiabei</t>
  </si>
  <si>
    <t>104877000101142</t>
  </si>
  <si>
    <t>440306199509024222</t>
  </si>
  <si>
    <t>19950902</t>
  </si>
  <si>
    <t>前海路星海星城二期七组团10栋14F</t>
  </si>
  <si>
    <t>华中科技大学自动化学院13级理工交叉创新实验班</t>
  </si>
  <si>
    <t>2013.9月-今|华中科技大学|学生#2015.3-2016.3|华中科技大学|自动化学院分团委副书记#||#||#||</t>
  </si>
  <si>
    <t>U201314504</t>
  </si>
  <si>
    <t>H:\zp\10487_17_420296778.jpg</t>
  </si>
  <si>
    <t>420294408</t>
  </si>
  <si>
    <t>白京华</t>
  </si>
  <si>
    <t>baijinghua</t>
  </si>
  <si>
    <t>104877000101112</t>
  </si>
  <si>
    <t>410782199503215426</t>
  </si>
  <si>
    <t>19950321</t>
  </si>
  <si>
    <t>410782</t>
  </si>
  <si>
    <t>城关镇西关翠园街</t>
  </si>
  <si>
    <t>2013年九月|湖北工业大学|副班长#||#||#||#||</t>
  </si>
  <si>
    <t>大一大二得过奖学金</t>
  </si>
  <si>
    <t>1310200c04</t>
  </si>
  <si>
    <t>H:\zp\10487_17_420294408.jpg</t>
  </si>
  <si>
    <t>(全日制)信息安全与系统安全</t>
  </si>
  <si>
    <t>4229</t>
  </si>
  <si>
    <t>422995051</t>
  </si>
  <si>
    <t>周硕</t>
  </si>
  <si>
    <t>zhoushuo</t>
  </si>
  <si>
    <t>104877000136458</t>
  </si>
  <si>
    <t>420114199306012219</t>
  </si>
  <si>
    <t>19930601</t>
  </si>
  <si>
    <t>武汉市蔡甸区索河镇周家港6号</t>
  </si>
  <si>
    <t>420302</t>
  </si>
  <si>
    <t>十堰市大中专毕业生就业指导中心</t>
  </si>
  <si>
    <t>十堰市茅箭区北京北路72号</t>
  </si>
  <si>
    <t>442010</t>
  </si>
  <si>
    <t>十堰树人教育培训学校</t>
  </si>
  <si>
    <t>2011-2016|湖北汽车工业学院|班长#2016-至今|十堰市树人教育培训学校|#||#||#||</t>
  </si>
  <si>
    <t>10525</t>
  </si>
  <si>
    <t>湖北汽车工业学院</t>
  </si>
  <si>
    <t>105251201605254543</t>
  </si>
  <si>
    <t>1052542016021457</t>
  </si>
  <si>
    <t>H:\zp\10487_17_422995051.jpg</t>
  </si>
  <si>
    <t>420298908</t>
  </si>
  <si>
    <t>李子沁</t>
  </si>
  <si>
    <t>liziqin</t>
  </si>
  <si>
    <t>104877000101188</t>
  </si>
  <si>
    <t>429006199612275722</t>
  </si>
  <si>
    <t>19961227</t>
  </si>
  <si>
    <t>湖北省天门市皂市镇二龙村</t>
  </si>
  <si>
    <t>湖北省武汉市东西湖区武汉轻工大学金银湖校区</t>
  </si>
  <si>
    <t>2013.09-至今|武汉轻工大学|无#||#||#||#||</t>
  </si>
  <si>
    <t>1302140120</t>
  </si>
  <si>
    <t>H:\zp\10487_17_420298908.jpg</t>
  </si>
  <si>
    <t>420296943</t>
  </si>
  <si>
    <t>宁海宽</t>
  </si>
  <si>
    <t>ninghaikuan</t>
  </si>
  <si>
    <t>104877000101144</t>
  </si>
  <si>
    <t>142727199503051056</t>
  </si>
  <si>
    <t>19950305</t>
  </si>
  <si>
    <t>2013.9至2016.6|华中科技大学自动化学院|测控1301班长#||#||#||#||</t>
  </si>
  <si>
    <t>2013至2015年华中科技大学校优秀学生干部</t>
  </si>
  <si>
    <t>U201314479</t>
  </si>
  <si>
    <t>H:\zp\10487_17_420296943.jpg</t>
  </si>
  <si>
    <t>1310</t>
  </si>
  <si>
    <t>131096073</t>
  </si>
  <si>
    <t>童薇</t>
  </si>
  <si>
    <t>tongwei</t>
  </si>
  <si>
    <t>104877000130399</t>
  </si>
  <si>
    <t>421202199608250926</t>
  </si>
  <si>
    <t>19960825</t>
  </si>
  <si>
    <t>131082</t>
  </si>
  <si>
    <t>河北省三河市燕郊开发区防灾科技学院2013级宿舍1号</t>
  </si>
  <si>
    <t>防灾科技学院</t>
  </si>
  <si>
    <t>河北省廊坊市三河市燕郊开发区防灾科技学院</t>
  </si>
  <si>
    <t>065201</t>
  </si>
  <si>
    <t>2001.9-2007.6|湖北省咸宁市实验小学|英语课代表#2007.9-2010.6|湖北省咸宁市温泉中学|英语课代表#2010.9-2013.6|湖北省咸宁市鄂南高级中学|学习委员#2013年9月至今|防灾科技学院|文艺部部长#||</t>
  </si>
  <si>
    <t>2014年6月获得国家奖学金；2015年6月获得学院一等奖学金；2015年8月获得全国机器人大赛规定标准动作组二等奖；2016年6月获得学院一等奖学金。</t>
  </si>
  <si>
    <t>11775</t>
  </si>
  <si>
    <t>135032321</t>
  </si>
  <si>
    <t>2016-11-12</t>
  </si>
  <si>
    <t>H:\zp\10487_17_131096073.jpg</t>
  </si>
  <si>
    <t>420297349</t>
  </si>
  <si>
    <t>赖乾文</t>
  </si>
  <si>
    <t>laiqianwen</t>
  </si>
  <si>
    <t>104877000101158</t>
  </si>
  <si>
    <t>450923199501154875</t>
  </si>
  <si>
    <t>19950115</t>
  </si>
  <si>
    <t>450923</t>
  </si>
  <si>
    <t>广西博白县菱角镇菱角村领头顶队007号</t>
  </si>
  <si>
    <t>华中科技大学材料学院</t>
  </si>
  <si>
    <t>2013年9月至今|华中科技大学材料学院|无#||#||#||#||</t>
  </si>
  <si>
    <t>071301</t>
  </si>
  <si>
    <t>材料物理</t>
  </si>
  <si>
    <t>U201311277</t>
  </si>
  <si>
    <t>H:\zp\10487_17_420297349.jpg</t>
  </si>
  <si>
    <t>420292597</t>
  </si>
  <si>
    <t>刘玺</t>
  </si>
  <si>
    <t>liuxi</t>
  </si>
  <si>
    <t>104877000101092</t>
  </si>
  <si>
    <t>362426199511090010</t>
  </si>
  <si>
    <t>19951109</t>
  </si>
  <si>
    <t>江西省吉安市泰和县澄江镇工农兵大道3号3栋2单元601室附</t>
  </si>
  <si>
    <t>2013.9——2017.7|华中科技大学|学生#||#||#||#||</t>
  </si>
  <si>
    <t>U201314597</t>
  </si>
  <si>
    <t>H:\zp\10487_17_420292597.jpg</t>
  </si>
  <si>
    <t>420297540</t>
  </si>
  <si>
    <t>韦彩色</t>
  </si>
  <si>
    <t>weicaise</t>
  </si>
  <si>
    <t>104877000101163</t>
  </si>
  <si>
    <t>452728199401063928</t>
  </si>
  <si>
    <t>19940106</t>
  </si>
  <si>
    <t>451224</t>
  </si>
  <si>
    <t>广西省河池市东兰县巴畴乡巴畴村拉料屯</t>
  </si>
  <si>
    <t>2015年获得社会公益奖学金，2015年获得全球大学生数学建模比赛优胜奖，2016年获得社会公益奖学金</t>
  </si>
  <si>
    <t>U201314590</t>
  </si>
  <si>
    <t>H:\zp\10487_17_420297540.jpg</t>
  </si>
  <si>
    <t>420294885</t>
  </si>
  <si>
    <t>陈义勇</t>
  </si>
  <si>
    <t>chenyiyong</t>
  </si>
  <si>
    <t>104877000101116</t>
  </si>
  <si>
    <t>420922199110034276</t>
  </si>
  <si>
    <t>19911003</t>
  </si>
  <si>
    <t>420922</t>
  </si>
  <si>
    <t>刘集镇长冲村上屋陈家</t>
  </si>
  <si>
    <t>420901</t>
  </si>
  <si>
    <t>孝感市大中专毕业生就业指导服务中心</t>
  </si>
  <si>
    <t>孝感市交通大道266号市教育局一楼行政审批服务大厅</t>
  </si>
  <si>
    <t>432099</t>
  </si>
  <si>
    <t>2011.09-2015.07|武汉轻工大学|学生#2015.07-2016.07|广东易事特电源股份有限公司|硬件工程师#||#||#||</t>
  </si>
  <si>
    <t>104961201505001921</t>
  </si>
  <si>
    <t>1049642015001933</t>
  </si>
  <si>
    <t>H:\zp\10487_17_420294885.jpg</t>
  </si>
  <si>
    <t>231799213</t>
  </si>
  <si>
    <t>李荟</t>
  </si>
  <si>
    <t>lihui</t>
  </si>
  <si>
    <t>104877000131383</t>
  </si>
  <si>
    <t>420802199412060989</t>
  </si>
  <si>
    <t>19941206</t>
  </si>
  <si>
    <t>420804</t>
  </si>
  <si>
    <t>湖北省荆门市掇刀区双泉村五组</t>
  </si>
  <si>
    <t>黑龙江省哈尔滨市南通大街145号哈尔滨工程大学</t>
  </si>
  <si>
    <t>黑龙江省哈尔滨市哈尔滨工程大学</t>
  </si>
  <si>
    <t>2013年9月至2017年7月|哈尔滨工程大学|学生#||#||#||#||</t>
  </si>
  <si>
    <t>在大学期间多次获奖学金及优秀学生干部，优秀志愿者等称号</t>
  </si>
  <si>
    <t>2013041408</t>
  </si>
  <si>
    <t>H:\zp\10487_17_231799213.jpg</t>
  </si>
  <si>
    <t>420297048</t>
  </si>
  <si>
    <t>王维刚</t>
  </si>
  <si>
    <t>wangweigang</t>
  </si>
  <si>
    <t>104877000101061</t>
  </si>
  <si>
    <t>421102199408070837</t>
  </si>
  <si>
    <t>421102</t>
  </si>
  <si>
    <t>湖北省黄冈市黄州区东门路34号</t>
  </si>
  <si>
    <t>2013.7-2017.9|武汉理工大学|无#||#||#||#||</t>
  </si>
  <si>
    <t>2013-2014获永通奖学金和获院三好学生,2014-2015获校三等奖学金和院三好学生.</t>
  </si>
  <si>
    <t>0121318960407</t>
  </si>
  <si>
    <t>09</t>
  </si>
  <si>
    <t>H:\zp\10487_17_420297048.jpg</t>
  </si>
  <si>
    <t>(全日制)物流系统集成与优化</t>
  </si>
  <si>
    <t>420291644</t>
  </si>
  <si>
    <t>郑章</t>
  </si>
  <si>
    <t>zhengzhang</t>
  </si>
  <si>
    <t>104877000101083</t>
  </si>
  <si>
    <t>420982199510083233</t>
  </si>
  <si>
    <t>19951008</t>
  </si>
  <si>
    <t>420982</t>
  </si>
  <si>
    <t>李店镇陈庙村6组</t>
  </si>
  <si>
    <t>2013年9月-2017年7月|武汉理工大学自动化学院|学生#||#||#||#||</t>
  </si>
  <si>
    <t>0121311370914</t>
  </si>
  <si>
    <t>H:\zp\10487_17_420291644.jpg</t>
  </si>
  <si>
    <t>5001</t>
  </si>
  <si>
    <t>500198480</t>
  </si>
  <si>
    <t>刘钻东</t>
  </si>
  <si>
    <t>liuzuandong</t>
  </si>
  <si>
    <t>104877000137852</t>
  </si>
  <si>
    <t>42028119950926477X</t>
  </si>
  <si>
    <t>19950926</t>
  </si>
  <si>
    <t>湖北省大冶市金湖办事处港岭村木排墩东7号</t>
  </si>
  <si>
    <t>500106</t>
  </si>
  <si>
    <t>400044</t>
  </si>
  <si>
    <t>2013年9月至今|重庆大学|学生#||#||#||#||</t>
  </si>
  <si>
    <t>2014春季在重庆大学获取综合奖学金乙等奖，2014年秋季在重庆大学获取综合奖学金丙等奖。</t>
  </si>
  <si>
    <t>20134736</t>
  </si>
  <si>
    <t>H:\zp\10487_17_500198480.jpg</t>
  </si>
  <si>
    <t>420293079</t>
  </si>
  <si>
    <t>刘贤康</t>
  </si>
  <si>
    <t>liuxiankang</t>
  </si>
  <si>
    <t>104877000101277</t>
  </si>
  <si>
    <t>360104199802051015</t>
  </si>
  <si>
    <t>19980205</t>
  </si>
  <si>
    <t>330282</t>
  </si>
  <si>
    <t>浙江省慈溪市白沙街道</t>
  </si>
  <si>
    <t>2013.9-----2017.7|武汉科技大学|学生助理委员会干事#||#||#||#||</t>
  </si>
  <si>
    <t>201303164121</t>
  </si>
  <si>
    <t>H:\zp\10487_17_420293079.jpg</t>
  </si>
  <si>
    <t>420290272</t>
  </si>
  <si>
    <t>程斌</t>
  </si>
  <si>
    <t>chengbin</t>
  </si>
  <si>
    <t>104877000101076</t>
  </si>
  <si>
    <t>420704199506174271</t>
  </si>
  <si>
    <t>19950617</t>
  </si>
  <si>
    <t>湖北省鄂州市鄂城区泽林镇翁垴村郎家畈129号</t>
  </si>
  <si>
    <t>2013-2017|武汉工程大学|无#||#||#||#||</t>
  </si>
  <si>
    <t>获得国家励志奖学金，校奖学金以及优秀共青团干部，三好学生等荣誉称号</t>
  </si>
  <si>
    <t>1304201402</t>
  </si>
  <si>
    <t>H:\zp\10487_17_420290272.jpg</t>
  </si>
  <si>
    <t>420291368</t>
  </si>
  <si>
    <t>康枭鹏</t>
  </si>
  <si>
    <t>kangxiaopeng</t>
  </si>
  <si>
    <t>104877000101081</t>
  </si>
  <si>
    <t>230604199304012214</t>
  </si>
  <si>
    <t>19930401</t>
  </si>
  <si>
    <t>230605</t>
  </si>
  <si>
    <t>银南小区5-41楼1单元201室</t>
  </si>
  <si>
    <t>230602</t>
  </si>
  <si>
    <t>大庆市人力资源与社会保障局</t>
  </si>
  <si>
    <t>大庆市萨尔图区东风路19号</t>
  </si>
  <si>
    <t>163311</t>
  </si>
  <si>
    <t>2012.09-2016.06|华中科技大学|无#||#||#||#||</t>
  </si>
  <si>
    <t>104871201605006656</t>
  </si>
  <si>
    <t>1048742016006419</t>
  </si>
  <si>
    <t>H:\zp\10487_17_420291368.jpg</t>
  </si>
  <si>
    <t>420292744</t>
  </si>
  <si>
    <t>黄晶晶</t>
  </si>
  <si>
    <t>huangjingjing</t>
  </si>
  <si>
    <t>104877000101094</t>
  </si>
  <si>
    <t>150422199410083042</t>
  </si>
  <si>
    <t>19941008</t>
  </si>
  <si>
    <t>150422</t>
  </si>
  <si>
    <t>内蒙古自治区赤峰市巴林左旗碧流台镇山湾村</t>
  </si>
  <si>
    <t>武汉市人才服务中心武汉大学分市场</t>
  </si>
  <si>
    <t>武汉大学人文馆负一楼</t>
  </si>
  <si>
    <t>430072</t>
  </si>
  <si>
    <t>2012.9-2016.7|武汉大学动力与机械学院自动化系|学生#||#||#||#||</t>
  </si>
  <si>
    <t>10486</t>
  </si>
  <si>
    <t>武汉大学</t>
  </si>
  <si>
    <t>104861201605001738</t>
  </si>
  <si>
    <t>1048642016001738</t>
  </si>
  <si>
    <t>H:\zp\10487_17_420292744.jpg</t>
  </si>
  <si>
    <t>420299633</t>
  </si>
  <si>
    <t>汤庆闻</t>
  </si>
  <si>
    <t>tangqingwen</t>
  </si>
  <si>
    <t>104877000101213</t>
  </si>
  <si>
    <t>42082119921003305X</t>
  </si>
  <si>
    <t>19921003</t>
  </si>
  <si>
    <t>湖北省京山县宋河镇富水村三组197号</t>
  </si>
  <si>
    <t>武汉展科科技有限公司</t>
  </si>
  <si>
    <t>2011.9-2015.6|武汉工程大学|学生#2015.7-今|武汉展科科技有限公司|#||#||#||</t>
  </si>
  <si>
    <t>104901201505000718</t>
  </si>
  <si>
    <t>1049042015000718</t>
  </si>
  <si>
    <t>H:\zp\10487_17_420299633.jpg</t>
  </si>
  <si>
    <t>420299343</t>
  </si>
  <si>
    <t>刘浩</t>
  </si>
  <si>
    <t>liuhao</t>
  </si>
  <si>
    <t>104877000101201</t>
  </si>
  <si>
    <t>421083199607161910</t>
  </si>
  <si>
    <t>19960716</t>
  </si>
  <si>
    <t>2013.09-2017.07|武汉工程大学|学生#||#||#||#||</t>
  </si>
  <si>
    <t>国家特等奖学金，甲等奖学金</t>
  </si>
  <si>
    <t>1304200213</t>
  </si>
  <si>
    <t>H:\zp\10487_17_420299343.jpg</t>
  </si>
  <si>
    <t>420297397</t>
  </si>
  <si>
    <t>王雨蔷</t>
  </si>
  <si>
    <t>wangyuqiang</t>
  </si>
  <si>
    <t>104877000101159</t>
  </si>
  <si>
    <t>420116199507143728</t>
  </si>
  <si>
    <t>19950714</t>
  </si>
  <si>
    <t>武汉市黄陂区前川街双凤大道446号3栋102室</t>
  </si>
  <si>
    <t>武汉市武汉工程大学</t>
  </si>
  <si>
    <t>武汉市武汉工程大学电气信息学院</t>
  </si>
  <si>
    <t>2013.9-2017.6|武汉工程大学|无#||#||#||#||</t>
  </si>
  <si>
    <t>1304200320</t>
  </si>
  <si>
    <t>H:\zp\10487_17_420297397.jpg</t>
  </si>
  <si>
    <t>5122</t>
  </si>
  <si>
    <t>512297107</t>
  </si>
  <si>
    <t>聂嘉琪</t>
  </si>
  <si>
    <t>Niejiaqi</t>
  </si>
  <si>
    <t>104877000138260</t>
  </si>
  <si>
    <t>360403199409290319</t>
  </si>
  <si>
    <t>19940929</t>
  </si>
  <si>
    <t>中国四川省成都市高新区西部园区西南交通大学</t>
  </si>
  <si>
    <t>四川省成都市高新区西部园区西南交大犀浦校区图书馆1楼</t>
  </si>
  <si>
    <t>西南交通大学信息科学与技术学院</t>
  </si>
  <si>
    <t>2013年9月-2017年7月|西南交通大学信息科学与技术学院|学生#||#||#||#||</t>
  </si>
  <si>
    <t>20131663</t>
  </si>
  <si>
    <t>H:\zp\10487_17_512297107.jpg</t>
  </si>
  <si>
    <t>210198658</t>
  </si>
  <si>
    <t>于晓雪</t>
  </si>
  <si>
    <t>yuxiaoxue</t>
  </si>
  <si>
    <t>104877000130858</t>
  </si>
  <si>
    <t>210881199403090584</t>
  </si>
  <si>
    <t>19940309</t>
  </si>
  <si>
    <t>210804</t>
  </si>
  <si>
    <t>辽宁省营口市鲅鱼圈区</t>
  </si>
  <si>
    <t>辽宁省沈阳市和平区文化路三巷11号东北大学</t>
  </si>
  <si>
    <t>2013年9月到2017年6月|东北大学|寝室长#||#||#||#||</t>
  </si>
  <si>
    <t>2014到2015学年获得三等奖学金被评为优秀学生干部</t>
  </si>
  <si>
    <t>20134281</t>
  </si>
  <si>
    <t>H:\zp\10487_17_210198658.jpg</t>
  </si>
  <si>
    <t>3401</t>
  </si>
  <si>
    <t>340177491</t>
  </si>
  <si>
    <t>孔俊东</t>
  </si>
  <si>
    <t>kongjundong</t>
  </si>
  <si>
    <t>104877000132228</t>
  </si>
  <si>
    <t>342622199412063799</t>
  </si>
  <si>
    <t>340124</t>
  </si>
  <si>
    <t>安徽省合肥市庐江县白山镇金沈村</t>
  </si>
  <si>
    <t>庐江县人才交流服务中心</t>
  </si>
  <si>
    <t>安徽省庐江县文明北路</t>
  </si>
  <si>
    <t>231500</t>
  </si>
  <si>
    <t>安徽建筑大学</t>
  </si>
  <si>
    <t>2012.09-2016.06|安徽建筑大学|学生#||#||#||#||</t>
  </si>
  <si>
    <t>10878</t>
  </si>
  <si>
    <t>108781201605003010</t>
  </si>
  <si>
    <t>1087842016103004</t>
  </si>
  <si>
    <t>H:\zp\10487_17_340177491.jpg</t>
  </si>
  <si>
    <t>420299431</t>
  </si>
  <si>
    <t>林丹</t>
  </si>
  <si>
    <t>lindan</t>
  </si>
  <si>
    <t>104877000101067</t>
  </si>
  <si>
    <t>51072219950503874X</t>
  </si>
  <si>
    <t>19950503</t>
  </si>
  <si>
    <t>510722</t>
  </si>
  <si>
    <t>四川省绵阳市三台县永明镇白庙乡2村6队</t>
  </si>
  <si>
    <t>2013年9月至2017年6月|华中科技大学|学生#||#||#||#||</t>
  </si>
  <si>
    <t>U201314677</t>
  </si>
  <si>
    <t>H:\zp\10487_17_420299431.jpg</t>
  </si>
  <si>
    <t>420298930</t>
  </si>
  <si>
    <t>余赛珠</t>
  </si>
  <si>
    <t>yusaizhu</t>
  </si>
  <si>
    <t>104877000101189</t>
  </si>
  <si>
    <t>421181199310081322</t>
  </si>
  <si>
    <t>19931008</t>
  </si>
  <si>
    <t>中馆驿镇余湖村余湖国道</t>
  </si>
  <si>
    <t>2013-09～2017-07|武汉轻工大学|无#||#||#||#||</t>
  </si>
  <si>
    <t>1304080230</t>
  </si>
  <si>
    <t>H:\zp\10487_17_420298930.jpg</t>
  </si>
  <si>
    <t>3216</t>
  </si>
  <si>
    <t>321699979</t>
  </si>
  <si>
    <t>向冰心</t>
  </si>
  <si>
    <t>xiangbingxin</t>
  </si>
  <si>
    <t>104877000131923</t>
  </si>
  <si>
    <t>421087199508072141</t>
  </si>
  <si>
    <t>19950807</t>
  </si>
  <si>
    <t>421087</t>
  </si>
  <si>
    <t>湖北省荆州市松滋市</t>
  </si>
  <si>
    <t>320411</t>
  </si>
  <si>
    <t>河海大学</t>
  </si>
  <si>
    <t>江苏省常州市晋陵北路200号</t>
  </si>
  <si>
    <t>213022</t>
  </si>
  <si>
    <t>2013年9月|河海大学|学生#||#||#||#||</t>
  </si>
  <si>
    <t>10294</t>
  </si>
  <si>
    <t>1362510302</t>
  </si>
  <si>
    <t>H:\zp\10487_17_321699979.jpg</t>
  </si>
  <si>
    <t>420297204</t>
  </si>
  <si>
    <t>程子一</t>
  </si>
  <si>
    <t>chengziyi</t>
  </si>
  <si>
    <t>104877000101154</t>
  </si>
  <si>
    <t>450204199403160633</t>
  </si>
  <si>
    <t>19940316</t>
  </si>
  <si>
    <t>450204</t>
  </si>
  <si>
    <t>广西柳州市柳南区鹅山路七区9栋2单元2号</t>
  </si>
  <si>
    <t>湖北武汉市武汉理工大学</t>
  </si>
  <si>
    <t>2013.9.1-2017.6.31|武汉理工大学|文艺委员#||#||#||#||</t>
  </si>
  <si>
    <t>0121311371305</t>
  </si>
  <si>
    <t>H:\zp\10487_17_420297204.jpg</t>
  </si>
  <si>
    <t>340593623</t>
  </si>
  <si>
    <t>邢可贺</t>
  </si>
  <si>
    <t>Xingkehe</t>
  </si>
  <si>
    <t>104877000132461</t>
  </si>
  <si>
    <t>341221199107127873</t>
  </si>
  <si>
    <t>19910712</t>
  </si>
  <si>
    <t>341221</t>
  </si>
  <si>
    <t>安徽省阜阳市临泉县老集镇前于行政村邢庄</t>
  </si>
  <si>
    <t>临泉县人力资源与社会保障局</t>
  </si>
  <si>
    <t>临泉县城中南路193号电视台北</t>
  </si>
  <si>
    <t>243000</t>
  </si>
  <si>
    <t>2012.9——2016.7|安徽工业大学|学生#||#||#||#||</t>
  </si>
  <si>
    <t>130601201605002835</t>
  </si>
  <si>
    <t>1036042016000691</t>
  </si>
  <si>
    <t>H:\zp\10487_17_340593623.jpg</t>
  </si>
  <si>
    <t>420298461</t>
  </si>
  <si>
    <t>朱振华</t>
  </si>
  <si>
    <t>zhuzhenhua</t>
  </si>
  <si>
    <t>104877000101185</t>
  </si>
  <si>
    <t>422202199407254737</t>
  </si>
  <si>
    <t>湖北省孝感市应城市三合镇六份村朱家大堰</t>
  </si>
  <si>
    <t>本校电子科技大赛三等奖，物理竞赛二等奖</t>
  </si>
  <si>
    <t>1304200730</t>
  </si>
  <si>
    <t>H:\zp\10487_17_420298461.jpg</t>
  </si>
  <si>
    <t>421198596</t>
  </si>
  <si>
    <t>梁高博</t>
  </si>
  <si>
    <t>lianggaobo</t>
  </si>
  <si>
    <t>104877000135554</t>
  </si>
  <si>
    <t>420922199404242812</t>
  </si>
  <si>
    <t>湖北省大悟县新城镇梁河村梁家洼十组282号</t>
  </si>
  <si>
    <t>荆州市荆州区南环路1号长江大学东校区</t>
  </si>
  <si>
    <t>长江大学电子信息学院自动化系</t>
  </si>
  <si>
    <t>2013年9月至2014年7月|长江大学|学生#2014年9月至2015年7月|长江大学|学生#2015年9月至2016年7月|长江大学|学生#2016年9月至2017年7月|长江大学|学生#||</t>
  </si>
  <si>
    <t>2014年3月1日因成绩优异获学习标兵。2015年11月因成绩优异获楚源奖学金</t>
  </si>
  <si>
    <t>201307885</t>
  </si>
  <si>
    <t>H:\zp\10487_17_421198596.jpg</t>
  </si>
  <si>
    <t>420293111</t>
  </si>
  <si>
    <t>周全</t>
  </si>
  <si>
    <t>zhouquan</t>
  </si>
  <si>
    <t>104877000101098</t>
  </si>
  <si>
    <t>420106198802010015</t>
  </si>
  <si>
    <t>19880201</t>
  </si>
  <si>
    <t>武汉市武昌区涂家沟155-18户</t>
  </si>
  <si>
    <t>湖北省人才服务局</t>
  </si>
  <si>
    <t>武汉市武昌区东湖西路特1号</t>
  </si>
  <si>
    <t>430071</t>
  </si>
  <si>
    <t>2006.9-2010.6|武汉理工大学|学生#2010.7-2016.7|武昌船舶重工集团有限公司|设计员#2016.7-|在家复习|#||#||</t>
  </si>
  <si>
    <t>104971201005191937</t>
  </si>
  <si>
    <t>201006</t>
  </si>
  <si>
    <t>1049742010048343</t>
  </si>
  <si>
    <t>H:\zp\10487_17_420293111.jpg</t>
  </si>
  <si>
    <t>613397571</t>
  </si>
  <si>
    <t>杨宣</t>
  </si>
  <si>
    <t>yangxuan</t>
  </si>
  <si>
    <t>104877000138601</t>
  </si>
  <si>
    <t>429006199406201511</t>
  </si>
  <si>
    <t>19940620</t>
  </si>
  <si>
    <t>湖北省天门市黄潭镇派出所</t>
  </si>
  <si>
    <t>陕西省西安市未央区长安大学渭水校区</t>
  </si>
  <si>
    <t>20130901到20170701|长安大学|学生#||#||#||#||</t>
  </si>
  <si>
    <t>201332010311</t>
  </si>
  <si>
    <t>H:\zp\10487_17_613397571.jpg</t>
  </si>
  <si>
    <t>4218</t>
  </si>
  <si>
    <t>421899692</t>
  </si>
  <si>
    <t>杨岱翼</t>
  </si>
  <si>
    <t>yangdaiyi</t>
  </si>
  <si>
    <t>104877000135916</t>
  </si>
  <si>
    <t>422827199207040013</t>
  </si>
  <si>
    <t>19920704</t>
  </si>
  <si>
    <t>422827</t>
  </si>
  <si>
    <t>翔凤镇</t>
  </si>
  <si>
    <t>人力资源中心</t>
  </si>
  <si>
    <t>445700</t>
  </si>
  <si>
    <t>（略）</t>
  </si>
  <si>
    <t>2010|三峡大学|学生#||#||#||#||</t>
  </si>
  <si>
    <t>11075</t>
  </si>
  <si>
    <t>三峡大学</t>
  </si>
  <si>
    <t>110751201505000532</t>
  </si>
  <si>
    <t>H:\zp\10487_17_421899692.jpg</t>
  </si>
  <si>
    <t>110895698</t>
  </si>
  <si>
    <t>肖书文</t>
  </si>
  <si>
    <t>xiaoshuwen</t>
  </si>
  <si>
    <t>104877000130029</t>
  </si>
  <si>
    <t>420881199511190012</t>
  </si>
  <si>
    <t>19951119</t>
  </si>
  <si>
    <t>420881</t>
  </si>
  <si>
    <t>湖北省钟祥市郢中镇中果园街87号</t>
  </si>
  <si>
    <t>北京交通大学</t>
  </si>
  <si>
    <t>北京市海淀区上园村3号北京交通大学</t>
  </si>
  <si>
    <t>100044</t>
  </si>
  <si>
    <t>2013年9月-2017年7月|北京交通大学|学生#||#||#||#||</t>
  </si>
  <si>
    <t>10004</t>
  </si>
  <si>
    <t>13212163</t>
  </si>
  <si>
    <t>H:\zp\10487_17_110895698.jpg</t>
  </si>
  <si>
    <t>420297035</t>
  </si>
  <si>
    <t>何超</t>
  </si>
  <si>
    <t>hechao</t>
  </si>
  <si>
    <t>104877000101150</t>
  </si>
  <si>
    <t>421281199102040011</t>
  </si>
  <si>
    <t>19910204</t>
  </si>
  <si>
    <t>湖北省赤壁市蒲圻体育路26号</t>
  </si>
  <si>
    <t>湖北机场集团有限公司</t>
  </si>
  <si>
    <t>湖北省武汉市汉口黄陂区天河镇</t>
  </si>
  <si>
    <t>430300</t>
  </si>
  <si>
    <t>2010.9-2014.7|中国民航大学本科学习|学生#2014.8-|湖北机场集团有限公司工作|导航机务员/助理工程师#||#||#||</t>
  </si>
  <si>
    <t>10059</t>
  </si>
  <si>
    <t>中国民航大学</t>
  </si>
  <si>
    <t>100591201405002272</t>
  </si>
  <si>
    <t>1005942014002257</t>
  </si>
  <si>
    <t>H:\zp\10487_17_420297035.jpg</t>
  </si>
  <si>
    <t>4302</t>
  </si>
  <si>
    <t>430299521</t>
  </si>
  <si>
    <t>吴洪伟</t>
  </si>
  <si>
    <t>wuhongwei</t>
  </si>
  <si>
    <t>104877000136642</t>
  </si>
  <si>
    <t>420703199408012416</t>
  </si>
  <si>
    <t>19940801</t>
  </si>
  <si>
    <t>湖北省鄂州市华容区庙岭镇大叶村</t>
  </si>
  <si>
    <t>430302</t>
  </si>
  <si>
    <t>湖南省湘潭市湘潭大学</t>
  </si>
  <si>
    <t>湖南省湘潭市</t>
  </si>
  <si>
    <t>411105</t>
  </si>
  <si>
    <t>2013.9-2017.7|湘潭大学|学生#||#||#||#||</t>
  </si>
  <si>
    <t>学校奖学金</t>
  </si>
  <si>
    <t>10530</t>
  </si>
  <si>
    <t>湘潭大学</t>
  </si>
  <si>
    <t>080712</t>
  </si>
  <si>
    <t>建筑电气与智能化</t>
  </si>
  <si>
    <t>2013552314</t>
  </si>
  <si>
    <t>H:\zp\10487_17_430299521.jpg</t>
  </si>
  <si>
    <t>231799900</t>
  </si>
  <si>
    <t>史广亚</t>
  </si>
  <si>
    <t>shiguangya</t>
  </si>
  <si>
    <t>104877000131386</t>
  </si>
  <si>
    <t>411023199310251511</t>
  </si>
  <si>
    <t>19931025</t>
  </si>
  <si>
    <t>411023</t>
  </si>
  <si>
    <t>河南省许昌县陈曹乡史庄五组</t>
  </si>
  <si>
    <t>哈尔滨恒誉名翔科技有限公司</t>
  </si>
  <si>
    <t>2012-8~2016-7|哈尔滨工程大学|学生#||#||#||#||</t>
  </si>
  <si>
    <t>102171201605040177</t>
  </si>
  <si>
    <t>1021742016040177</t>
  </si>
  <si>
    <t>H:\zp\10487_17_231799900.jpg</t>
  </si>
  <si>
    <t>420299521</t>
  </si>
  <si>
    <t>曾雨</t>
  </si>
  <si>
    <t>zengyu</t>
  </si>
  <si>
    <t>104877000101209</t>
  </si>
  <si>
    <t>510322199302252525</t>
  </si>
  <si>
    <t>19930225</t>
  </si>
  <si>
    <t>510304</t>
  </si>
  <si>
    <t>四川省自贡市大安区牛佛镇东胜村9组13号</t>
  </si>
  <si>
    <t>湖北省武汉市江夏区流芳大道特一号武汉工程大学流芳校区</t>
  </si>
  <si>
    <t>2013.9-2017.7|武汉工程大学|学习委员#||#||#||#||</t>
  </si>
  <si>
    <t>第六届和第七届全国大学生数学竞赛二等奖,第六届湖北省大学生数学竞赛二等奖,第十一届恩智浦杯智能车赛三等奖,第一届本校电子设计大赛一等奖,被评为校三好学生、学术精英、十佳共青团员,获2014至2015年度国家奖学金</t>
  </si>
  <si>
    <t>1304201218</t>
  </si>
  <si>
    <t>H:\zp\10487_17_420299521.jpg</t>
  </si>
  <si>
    <t>110899765</t>
  </si>
  <si>
    <t>谭磊</t>
  </si>
  <si>
    <t>tanlei</t>
  </si>
  <si>
    <t>104877000130033</t>
  </si>
  <si>
    <t>420527199601235339</t>
  </si>
  <si>
    <t>19960123</t>
  </si>
  <si>
    <t>2013.09-2017.07|北京科技大学|学生#2013.09-2014.3|北京科技大学|班级生活委员#2014.4-2015.4|北京科技大学|自动化学院外联部干事#||#||</t>
  </si>
  <si>
    <t>41351091</t>
  </si>
  <si>
    <t>H:\zp\10487_17_110899765.jpg</t>
  </si>
  <si>
    <t>420298027</t>
  </si>
  <si>
    <t>刘威</t>
  </si>
  <si>
    <t>liuwei</t>
  </si>
  <si>
    <t>104877000101172</t>
  </si>
  <si>
    <t>420984199309230732</t>
  </si>
  <si>
    <t>19930923</t>
  </si>
  <si>
    <t>湖北省汉川市麻河镇左观咀84号</t>
  </si>
  <si>
    <t>汉川市公共就业和人才服务局</t>
  </si>
  <si>
    <t>湖北省汉川市山后三路71号</t>
  </si>
  <si>
    <t>432300</t>
  </si>
  <si>
    <t>2009.9-2012.6|汉川一中|学生#2012.9-2016.6|武汉工程大学|学生#||#||#||</t>
  </si>
  <si>
    <t>104901201605000827</t>
  </si>
  <si>
    <t>1049042016000827</t>
  </si>
  <si>
    <t>H:\zp\10487_17_420298027.jpg</t>
  </si>
  <si>
    <t>420293579</t>
  </si>
  <si>
    <t>于轲轲</t>
  </si>
  <si>
    <t>yukeke</t>
  </si>
  <si>
    <t>104877000101104</t>
  </si>
  <si>
    <t>341221199612100217</t>
  </si>
  <si>
    <t>19961210</t>
  </si>
  <si>
    <t>安徽省临泉县文化巷</t>
  </si>
  <si>
    <t>安徽省临泉县人力资源和社会保障局</t>
  </si>
  <si>
    <t>安徽省临泉县</t>
  </si>
  <si>
    <t>236400</t>
  </si>
  <si>
    <t>104871201605006658</t>
  </si>
  <si>
    <t>1048742016006421</t>
  </si>
  <si>
    <t>2016-10-11</t>
  </si>
  <si>
    <t>H:\zp\10487_17_420293579.jpg</t>
  </si>
  <si>
    <t>370285501</t>
  </si>
  <si>
    <t>郑友康</t>
  </si>
  <si>
    <t>zhengyoukang</t>
  </si>
  <si>
    <t>104877000133638</t>
  </si>
  <si>
    <t>421081199405276418</t>
  </si>
  <si>
    <t>19940527</t>
  </si>
  <si>
    <t>湖北省石首市久合院乡西江村五组</t>
  </si>
  <si>
    <t>青岛理工大学</t>
  </si>
  <si>
    <t>山东省青岛市青岛理工大学长江中路二号</t>
  </si>
  <si>
    <t>266520</t>
  </si>
  <si>
    <t>山东省青岛市青岛理工大学</t>
  </si>
  <si>
    <t>2013年1月到2013年12月|青岛理工大学|学生#2014年1月到2014年12月|青岛理工大学|学生#2015年9月到2015年12月|青岛理工大学|学生#2016年1月到2016年6月|青岛理工大学|学生#2016年6月至今|青岛理工大学|学生</t>
  </si>
  <si>
    <t>10429</t>
  </si>
  <si>
    <t>201328219</t>
  </si>
  <si>
    <t>H:\zp\10487_17_370285501.jpg</t>
  </si>
  <si>
    <t>501199938</t>
  </si>
  <si>
    <t>陈柳清</t>
  </si>
  <si>
    <t>chenliuqing</t>
  </si>
  <si>
    <t>104877000137981</t>
  </si>
  <si>
    <t>511304199411226826</t>
  </si>
  <si>
    <t>19941122</t>
  </si>
  <si>
    <t>511304</t>
  </si>
  <si>
    <t>四川省南充市嘉陵区大通镇梓潼庙村8组12号</t>
  </si>
  <si>
    <t>重庆市南岸区南山街道崇文路2号</t>
  </si>
  <si>
    <t>重庆邮电大学自动化学院</t>
  </si>
  <si>
    <t>2013年9月至2014年7月|重庆邮电大学|生活委员#2014年9月至2015年7月|重庆邮电大学|班长、班学长#||#2016年7月|重庆川仪调节阀有限公司|车间员工#2016年7月|北京华清远见科技信息有限公司重庆分公司|嵌入式学员</t>
  </si>
  <si>
    <t>2015.11三好学生；2014.12优秀学生干部；2015.11优秀特等奖学金；2014.12国家励志奖学金；2015.11科技创新先进个人；2015.10全国大学生数学建模竞赛重庆市一等奖；2016.2美国大学生数学建模竞赛三等奖</t>
  </si>
  <si>
    <t>物联网工程</t>
  </si>
  <si>
    <t>2013212735</t>
  </si>
  <si>
    <t>H:\zp\10487_17_501199938.jpg</t>
  </si>
  <si>
    <t>420292505</t>
  </si>
  <si>
    <t>吕帆</t>
  </si>
  <si>
    <t>lvfan</t>
  </si>
  <si>
    <t>104877000101091</t>
  </si>
  <si>
    <t>420703199408162916</t>
  </si>
  <si>
    <t>19940816</t>
  </si>
  <si>
    <t>湖北省鄂州市葛店下街</t>
  </si>
  <si>
    <t>鄂州市人民政府大中专毕业生分配办公室</t>
  </si>
  <si>
    <t>湖北省鄂州市</t>
  </si>
  <si>
    <t>436032</t>
  </si>
  <si>
    <t>2012.09-2016.06|华中科技大学自动化学院|无#||#||#||#||</t>
  </si>
  <si>
    <t>104871201605006667</t>
  </si>
  <si>
    <t>1048742016006429</t>
  </si>
  <si>
    <t>H:\zp\10487_17_420292505.jpg</t>
  </si>
  <si>
    <t>1303</t>
  </si>
  <si>
    <t>130390977</t>
  </si>
  <si>
    <t>刘宇</t>
  </si>
  <si>
    <t>liuyu</t>
  </si>
  <si>
    <t>104877000130242</t>
  </si>
  <si>
    <t>340823199411034975</t>
  </si>
  <si>
    <t>19941103</t>
  </si>
  <si>
    <t>340823</t>
  </si>
  <si>
    <t>安徽省安庆市枞阳县汤沟镇大新村先胜组</t>
  </si>
  <si>
    <t>东北大学秦皇岛分校</t>
  </si>
  <si>
    <t>河北省秦皇岛市海港区泰山路143号东北大学秦皇岛分校</t>
  </si>
  <si>
    <t>066004</t>
  </si>
  <si>
    <t>2013-09至2017-07|东北大学秦皇岛分校|学生#||#||#||#||</t>
  </si>
  <si>
    <t>2016年度担任秦皇岛国际马拉松暨全国马拉松锦标赛志愿者并获得“优秀志愿者”称号。</t>
  </si>
  <si>
    <t>东北大学秦皇岛分校控制工程学院</t>
  </si>
  <si>
    <t>3133211</t>
  </si>
  <si>
    <t>H:\zp\10487_17_130390977.jpg</t>
  </si>
  <si>
    <t>370293375</t>
  </si>
  <si>
    <t>谢鹏程</t>
  </si>
  <si>
    <t>xiepengcheng</t>
  </si>
  <si>
    <t>104877000133640</t>
  </si>
  <si>
    <t>420381199311225818</t>
  </si>
  <si>
    <t>19931122</t>
  </si>
  <si>
    <t>湖北省天门市多宝镇石鼓新村二组</t>
  </si>
  <si>
    <t>山东省青岛市市北区郑州路53号</t>
  </si>
  <si>
    <t>2013.9.8—2017.6.30|青岛科技大学|无#||#||#||#||</t>
  </si>
  <si>
    <t>青岛科技大学测控专业一等、二等、三等奖学金及道德风尚奖学金</t>
  </si>
  <si>
    <t>1307020129</t>
  </si>
  <si>
    <t>H:\zp\10487_17_370293375.jpg</t>
  </si>
  <si>
    <t>420293693</t>
  </si>
  <si>
    <t>何崔</t>
  </si>
  <si>
    <t>hecui</t>
  </si>
  <si>
    <t>104877000101106</t>
  </si>
  <si>
    <t>422201199501017715</t>
  </si>
  <si>
    <t>武汉市武昌区东湖南路8号</t>
  </si>
  <si>
    <t>2013-9到2017-7|武汉大学|学生#||#||#||#||</t>
  </si>
  <si>
    <t>2013301470043</t>
  </si>
  <si>
    <t>H:\zp\10487_17_420293693.jpg</t>
  </si>
  <si>
    <t>420298079</t>
  </si>
  <si>
    <t>韩改艳</t>
  </si>
  <si>
    <t>hangaiyan</t>
  </si>
  <si>
    <t>104877000101064</t>
  </si>
  <si>
    <t>41272419941225388X</t>
  </si>
  <si>
    <t>19941225</t>
  </si>
  <si>
    <t>河南省周口市太康县独塘乡袁桥行政村韩庙村</t>
  </si>
  <si>
    <t>武汉理工大学物流工程学院</t>
  </si>
  <si>
    <t>2013.09-2017.07|武汉理工大学|学生#||#||#||#||</t>
  </si>
  <si>
    <t>校优秀学生干部、校优秀团员、学校二等奖学金、学校三等奖学金、校三好学生、物流设计大赛校一等奖、全国大学生计算机二级等级证书、校运动会女子跳绳三等奖、院实验技能大赛二等奖</t>
  </si>
  <si>
    <t>0121318960423</t>
  </si>
  <si>
    <t>H:\zp\10487_17_420298079.jpg</t>
  </si>
  <si>
    <t>360177670</t>
  </si>
  <si>
    <t>殷祥钊</t>
  </si>
  <si>
    <t>yinxiangzhao</t>
  </si>
  <si>
    <t>104877000133096</t>
  </si>
  <si>
    <t>42098319961023105X</t>
  </si>
  <si>
    <t>19961023</t>
  </si>
  <si>
    <t>湖北省随州市广水市武胜关镇乐城大道17号</t>
  </si>
  <si>
    <t>360122</t>
  </si>
  <si>
    <t>南昌大学</t>
  </si>
  <si>
    <t>江西省南昌市新建县学府大道999号</t>
  </si>
  <si>
    <t>330031</t>
  </si>
  <si>
    <t>江西省南昌市南昌大学前湖校区</t>
  </si>
  <si>
    <t>2013.9至今|南昌大学|学习委员#||#||#||#||</t>
  </si>
  <si>
    <t>10403</t>
  </si>
  <si>
    <t>5801213010</t>
  </si>
  <si>
    <t>H:\zp\10487_17_360177670.jpg</t>
  </si>
  <si>
    <t>420297094</t>
  </si>
  <si>
    <t>李维源</t>
  </si>
  <si>
    <t>liweiyuan</t>
  </si>
  <si>
    <t>104877000101062</t>
  </si>
  <si>
    <t>420117199504013131</t>
  </si>
  <si>
    <t>19950401</t>
  </si>
  <si>
    <t>湖北省武汉市新洲区三店街李河村李木子河湾一组018号</t>
  </si>
  <si>
    <t>武汉理工大学余家头校区</t>
  </si>
  <si>
    <t>2013.9至今|武汉理工大学|无#||#||#||#||</t>
  </si>
  <si>
    <t>01213189060309</t>
  </si>
  <si>
    <t>H:\zp\10487_17_420297094.jpg</t>
  </si>
  <si>
    <t>3714</t>
  </si>
  <si>
    <t>371495882</t>
  </si>
  <si>
    <t>高立</t>
  </si>
  <si>
    <t>gaoli</t>
  </si>
  <si>
    <t>104877000133989</t>
  </si>
  <si>
    <t>371482199105045435</t>
  </si>
  <si>
    <t>19910504</t>
  </si>
  <si>
    <t>371482</t>
  </si>
  <si>
    <t>山东省禹城市辛寨镇后庄科村</t>
  </si>
  <si>
    <t>370600</t>
  </si>
  <si>
    <t>山东省烟台市高新区人才与社会保障中心</t>
  </si>
  <si>
    <t>山东省烟台市高新区科技大道创业大厦</t>
  </si>
  <si>
    <t>264000</t>
  </si>
  <si>
    <t>2011.9-2015.6|济南大学|无#||#||#||#||</t>
  </si>
  <si>
    <t>光信息科学与技术专业</t>
  </si>
  <si>
    <t>104271201505006605</t>
  </si>
  <si>
    <t>1042742015006361</t>
  </si>
  <si>
    <t>H:\zp\10487_17_371495882.jpg</t>
  </si>
  <si>
    <t>3706</t>
  </si>
  <si>
    <t>370687105</t>
  </si>
  <si>
    <t>唐万哲</t>
  </si>
  <si>
    <t>tangwanzhe</t>
  </si>
  <si>
    <t>104877000133759</t>
  </si>
  <si>
    <t>421083199309156814</t>
  </si>
  <si>
    <t>19930915</t>
  </si>
  <si>
    <t>湖北省荆州市洪湖市峰口镇四灯村三组</t>
  </si>
  <si>
    <t>370611</t>
  </si>
  <si>
    <t>福山区人才服务中心</t>
  </si>
  <si>
    <t>烟台市芝罘区西大街86号（汽车总站大厦）1498</t>
  </si>
  <si>
    <t>烟台九歌职业介绍所</t>
  </si>
  <si>
    <t>2012年9月——2016年7月|烟台大学|学生#||#||#||#||</t>
  </si>
  <si>
    <t>1、2013年与2014年获烟台大学计算机学院优秀学生奖学金；2、2014年获山东省电子设计大赛省二等奖</t>
  </si>
  <si>
    <t>11066</t>
  </si>
  <si>
    <t>烟台大学</t>
  </si>
  <si>
    <t>110661201605003383</t>
  </si>
  <si>
    <t>1106642016002992</t>
  </si>
  <si>
    <t>H:\zp\10487_17_370687105.jpg</t>
  </si>
  <si>
    <t>420297214</t>
  </si>
  <si>
    <t>苏益波</t>
  </si>
  <si>
    <t>SUYIBO</t>
  </si>
  <si>
    <t>104877000101155</t>
  </si>
  <si>
    <t>34262219940813681X</t>
  </si>
  <si>
    <t>19940813</t>
  </si>
  <si>
    <t>420323</t>
  </si>
  <si>
    <t>湖北省竹山县擂鼓镇西河村4组46号</t>
  </si>
  <si>
    <t>湖北省武汉市江夏区阳光大道1号</t>
  </si>
  <si>
    <t>2013.9--2017.7|武汉纺织大学|无#||#||#||#||</t>
  </si>
  <si>
    <t>国家励志奖学金（2013-2014）；全国大学生数学竞赛全国二等奖(2015）</t>
  </si>
  <si>
    <t>1302250227</t>
  </si>
  <si>
    <t>H:\zp\10487_17_420297214.jpg</t>
  </si>
  <si>
    <t>3470</t>
  </si>
  <si>
    <t>347099861</t>
  </si>
  <si>
    <t>陈敏</t>
  </si>
  <si>
    <t>chenmin</t>
  </si>
  <si>
    <t>104877000132895</t>
  </si>
  <si>
    <t>340822199508086230</t>
  </si>
  <si>
    <t>19950808</t>
  </si>
  <si>
    <t>340202</t>
  </si>
  <si>
    <t>安徽省芜湖市镜湖区安徽师范大学（老校区）</t>
  </si>
  <si>
    <t>安徽师范大学</t>
  </si>
  <si>
    <t>241000</t>
  </si>
  <si>
    <t>2013年9月至2017年7月|安徽师范大学学习|学生#||#||#||#||</t>
  </si>
  <si>
    <t>2015年7月全国大学生飞思卡尔智能车竞赛安徽省二等奖2015年8月全国大学生电子设计大赛安徽省一等奖</t>
  </si>
  <si>
    <t>10370</t>
  </si>
  <si>
    <t>130803006</t>
  </si>
  <si>
    <t>H:\zp\10487_17_347099861.jpg</t>
  </si>
  <si>
    <t>310696261</t>
  </si>
  <si>
    <t>黄强</t>
  </si>
  <si>
    <t>huangqiang</t>
  </si>
  <si>
    <t>104877000131474</t>
  </si>
  <si>
    <t>421181199512157612</t>
  </si>
  <si>
    <t>19951215</t>
  </si>
  <si>
    <t>湖北省麻城市黄土岗镇雾港河村黄家凹垸28号</t>
  </si>
  <si>
    <t>310110</t>
  </si>
  <si>
    <t>上海市上海理工大学</t>
  </si>
  <si>
    <t>上海市杨浦区上海理工大学军工路516号</t>
  </si>
  <si>
    <t>200093</t>
  </si>
  <si>
    <t>上海理工大学光电信息与计算机工程学院自动化系</t>
  </si>
  <si>
    <t>2013-2016|上海理工大学光电信息与计算机工程学院自动化系|无#||#||#||#||</t>
  </si>
  <si>
    <t>2015年和2016年在广东东莞和江苏太仓参加中国机器人大赛获得两次国家级二等奖</t>
  </si>
  <si>
    <t>10252</t>
  </si>
  <si>
    <t>上海理工大学</t>
  </si>
  <si>
    <t>1312440236</t>
  </si>
  <si>
    <t>H:\zp\10487_17_310696261.jpg</t>
  </si>
  <si>
    <t>420297024</t>
  </si>
  <si>
    <t>骆子豪</t>
  </si>
  <si>
    <t>luozihao</t>
  </si>
  <si>
    <t>104877000101149</t>
  </si>
  <si>
    <t>420583199502110099</t>
  </si>
  <si>
    <t>19950211</t>
  </si>
  <si>
    <t>武汉市洪山区珞喻路1037号</t>
  </si>
  <si>
    <t>武汉市洪山区珞瑜路1037号华中科技大学档案馆</t>
  </si>
  <si>
    <t>2013年9月至今|华中科技大学|本科生#||#||#||#||</t>
  </si>
  <si>
    <t>2015年大三上学期-华中科技大学-校优秀学生干部</t>
  </si>
  <si>
    <t>U201314576</t>
  </si>
  <si>
    <t>H:\zp\10487_17_420297024.jpg</t>
  </si>
  <si>
    <t>420292791</t>
  </si>
  <si>
    <t>董威</t>
  </si>
  <si>
    <t>dongwei</t>
  </si>
  <si>
    <t>104877000101095</t>
  </si>
  <si>
    <t>420921199404283052</t>
  </si>
  <si>
    <t>湖北省孝感市孝昌县邹岗镇</t>
  </si>
  <si>
    <t>湖北省武汉市东西湖区马池路武汉轻工大学</t>
  </si>
  <si>
    <t>武汉轻工大学电气学院</t>
  </si>
  <si>
    <t>2013.06-2017.07|武汉轻工大学|无#||#||#||#||</t>
  </si>
  <si>
    <t>1304080131</t>
  </si>
  <si>
    <t>H:\zp\10487_17_420292791.jpg</t>
  </si>
  <si>
    <t>4139</t>
  </si>
  <si>
    <t>413999417</t>
  </si>
  <si>
    <t>王鹏辉</t>
  </si>
  <si>
    <t>wangpenghui</t>
  </si>
  <si>
    <t>104877000135110</t>
  </si>
  <si>
    <t>411002199506172012</t>
  </si>
  <si>
    <t>411002</t>
  </si>
  <si>
    <t>五一路派出所</t>
  </si>
  <si>
    <t>410211</t>
  </si>
  <si>
    <t>河南大学</t>
  </si>
  <si>
    <t>金明大道北段河南大学金明校区</t>
  </si>
  <si>
    <t>475000</t>
  </si>
  <si>
    <t>河南大学物理与电子学院测控系</t>
  </si>
  <si>
    <t>2013年9月至2017年7月|河南大学物理与电子学院测控系|创新实验室学生负责人#||#||#||#||</t>
  </si>
  <si>
    <t>2016年获河南大学奖学金，2014年2016年两次获河南大学优秀学生称号</t>
  </si>
  <si>
    <t>10475</t>
  </si>
  <si>
    <t>1323010099</t>
  </si>
  <si>
    <t>H:\zp\10487_17_413999417.jpg</t>
  </si>
  <si>
    <t>360178921</t>
  </si>
  <si>
    <t>宋子文</t>
  </si>
  <si>
    <t>songziwen</t>
  </si>
  <si>
    <t>104877000133097</t>
  </si>
  <si>
    <t>420983198701252433</t>
  </si>
  <si>
    <t>19870125</t>
  </si>
  <si>
    <t>360104</t>
  </si>
  <si>
    <t>江西省南昌市青云谱区迎宾北大道666号集体户</t>
  </si>
  <si>
    <t>江铃汽车股份有限公司</t>
  </si>
  <si>
    <t>江西省南昌市青云谱区迎宾北大道509号</t>
  </si>
  <si>
    <t>330001</t>
  </si>
  <si>
    <t>2007.9-2011.7|华东交通大学理工学院|学习#||#||#||#||</t>
  </si>
  <si>
    <t>13431</t>
  </si>
  <si>
    <t>华东交通大学理工学院</t>
  </si>
  <si>
    <t>134311201105220407</t>
  </si>
  <si>
    <t>201107</t>
  </si>
  <si>
    <t>1040442011300976</t>
  </si>
  <si>
    <t>H:\zp\10487_17_360178921.jpg</t>
  </si>
  <si>
    <t>345998289</t>
  </si>
  <si>
    <t>林晓斐</t>
  </si>
  <si>
    <t>linxiaofei</t>
  </si>
  <si>
    <t>104877000132797</t>
  </si>
  <si>
    <t>140602199406081021</t>
  </si>
  <si>
    <t>19940608</t>
  </si>
  <si>
    <t>安徽省合肥市包河区屯溪路校区193号2013级电气与自动化工程学院</t>
  </si>
  <si>
    <t>安徽省合肥市包河区合肥工业大学屯溪路校区</t>
  </si>
  <si>
    <t>合肥工业大学电气与自动化工程学院</t>
  </si>
  <si>
    <t>2013.9--2017.7|合肥工业大学电气与自动化工程学院|组织委员#||#||#||#||</t>
  </si>
  <si>
    <t>2013211193</t>
  </si>
  <si>
    <t>H:\zp\10487_17_345998289.jpg</t>
  </si>
  <si>
    <t>420299218</t>
  </si>
  <si>
    <t>刘欢</t>
  </si>
  <si>
    <t>liuhuan</t>
  </si>
  <si>
    <t>104877000101195</t>
  </si>
  <si>
    <t>429006199406182314</t>
  </si>
  <si>
    <t>19940618</t>
  </si>
  <si>
    <t>湖北省天门市横林镇曾太村3组6号</t>
  </si>
  <si>
    <t>420902</t>
  </si>
  <si>
    <t>湖北工程学院</t>
  </si>
  <si>
    <t>湖北省孝感市孝南区湖北工程学院</t>
  </si>
  <si>
    <t>432100</t>
  </si>
  <si>
    <t>2013.9-2017.7|湖北工程学院|班长#||#||#||#||</t>
  </si>
  <si>
    <t>10528</t>
  </si>
  <si>
    <t>013301734209</t>
  </si>
  <si>
    <t>H:\zp\10487_17_420299218.jpg</t>
  </si>
  <si>
    <t>430498990</t>
  </si>
  <si>
    <t>熊月</t>
  </si>
  <si>
    <t>XiongYue</t>
  </si>
  <si>
    <t>104877000136695</t>
  </si>
  <si>
    <t>420704199507030608</t>
  </si>
  <si>
    <t>湖北省鄂州市鄂城区落驾坪38栋2-3</t>
  </si>
  <si>
    <t>湖南省长沙市</t>
  </si>
  <si>
    <t>2013年9月-2017年6月|中南大学|无#||#||#||#||</t>
  </si>
  <si>
    <t>中南大学2013-2014学年奖学金一等奖；中南大学2013-2014学年优秀学生；中南大学2014-2015学年奖学金三等奖；2014年全国大学生英语竞赛C类三等奖</t>
  </si>
  <si>
    <t>0901130519</t>
  </si>
  <si>
    <t>H:\zp\10487_17_430498990.jpg</t>
  </si>
  <si>
    <t>3214</t>
  </si>
  <si>
    <t>321493220</t>
  </si>
  <si>
    <t>吴曦</t>
  </si>
  <si>
    <t>wuxi</t>
  </si>
  <si>
    <t>104877000131872</t>
  </si>
  <si>
    <t>652122199505040110</t>
  </si>
  <si>
    <t>19950504</t>
  </si>
  <si>
    <t>320501</t>
  </si>
  <si>
    <t>江苏省苏州市平江区干将东路178号</t>
  </si>
  <si>
    <t>苏州市</t>
  </si>
  <si>
    <t>215000</t>
  </si>
  <si>
    <t>苏州大学</t>
  </si>
  <si>
    <t>2012.09——2017.06|苏州大学|学生#||#||#||#||</t>
  </si>
  <si>
    <t>10285</t>
  </si>
  <si>
    <t>1229402002</t>
  </si>
  <si>
    <t>H:\zp\10487_17_321493220.jpg</t>
  </si>
  <si>
    <t>420293936</t>
  </si>
  <si>
    <t>黄星迪</t>
  </si>
  <si>
    <t>HuangXingDi</t>
  </si>
  <si>
    <t>104877000101108</t>
  </si>
  <si>
    <t>429005199302057950</t>
  </si>
  <si>
    <t>19930205</t>
  </si>
  <si>
    <t>武汉市江岸区兴业路168号东方花都二期B区7号楼1单元302室</t>
  </si>
  <si>
    <t>河北省秦皇岛市人才交流服务中心</t>
  </si>
  <si>
    <t>河北省秦皇岛市海港区红旗路339号金色未来商厦5楼</t>
  </si>
  <si>
    <t>2011-9-1至2015-7-1|燕山大学电气工程学院自动化系|学生#2015-7-1至2015-10-8|中石化江汉油田涪陵页岩气分公司|实习生#||#||#||</t>
  </si>
  <si>
    <t>102161201505000982</t>
  </si>
  <si>
    <t>1021642015000982</t>
  </si>
  <si>
    <t>H:\zp\10487_17_420293936.jpg</t>
  </si>
  <si>
    <t>2104</t>
  </si>
  <si>
    <t>210497326</t>
  </si>
  <si>
    <t>陆翀</t>
  </si>
  <si>
    <t>luchong</t>
  </si>
  <si>
    <t>104877000130952</t>
  </si>
  <si>
    <t>362202199604300046</t>
  </si>
  <si>
    <t>19960430</t>
  </si>
  <si>
    <t>360981</t>
  </si>
  <si>
    <t>江西省丰城市秀斋巷老总工会宿舍1单元102室</t>
  </si>
  <si>
    <t>210112</t>
  </si>
  <si>
    <t>沈阳建筑大学</t>
  </si>
  <si>
    <t>辽宁省沈阳市浑南新区浑南东路9号沈阳建筑大学</t>
  </si>
  <si>
    <t>110168</t>
  </si>
  <si>
    <t>辽宁省沈阳市沈阳建筑大学</t>
  </si>
  <si>
    <t>2013年9月至2017年7月|沈阳建筑大学|无#||#||#||#||</t>
  </si>
  <si>
    <t>10153</t>
  </si>
  <si>
    <t>1306430218</t>
  </si>
  <si>
    <t>H:\zp\10487_17_210497326.jpg</t>
  </si>
  <si>
    <t>420297495</t>
  </si>
  <si>
    <t>104877000101162</t>
  </si>
  <si>
    <t>421087199510076563</t>
  </si>
  <si>
    <t>湖北省荆州市松滋市洈水镇南闸村六组</t>
  </si>
  <si>
    <t>湖北省武汉市武汉轻工大学金银湖校区</t>
  </si>
  <si>
    <t>武汉轻工大学电气与电子工程学院</t>
  </si>
  <si>
    <t>2013.9-2017.6|武汉轻工大学|无#||#||#||#||</t>
  </si>
  <si>
    <t>2013-2014武汉轻工大学获校优秀学生荣誉称号；2014-2015武汉轻工大学获校优秀学生荣誉称号及国家励志奖学金</t>
  </si>
  <si>
    <t>1302140097</t>
  </si>
  <si>
    <t>H:\zp\10487_17_420297495.jpg</t>
  </si>
  <si>
    <t>420292100</t>
  </si>
  <si>
    <t>刘烽</t>
  </si>
  <si>
    <t>Liufeng</t>
  </si>
  <si>
    <t>104877000101086</t>
  </si>
  <si>
    <t>421125198802121313</t>
  </si>
  <si>
    <t>19880212</t>
  </si>
  <si>
    <t>湖北省武汉市洪山区石牌岭东一路十五号</t>
  </si>
  <si>
    <t>湖北省武汉市高校毕业生就业指导服务中心</t>
  </si>
  <si>
    <t>2006.9-2010.6|湖北工业大学|学生#2010.7-2016.6|广州伟巴斯特车顶系统有限公司|品质工程师#||#||#||</t>
  </si>
  <si>
    <t>荣获2006-2007年度校三等奖学金</t>
  </si>
  <si>
    <t>105001201005196663</t>
  </si>
  <si>
    <t>1050042010001494</t>
  </si>
  <si>
    <t>2016-10-17</t>
  </si>
  <si>
    <t>H:\zp\10487_17_420292100.jpg</t>
  </si>
  <si>
    <t>420298420</t>
  </si>
  <si>
    <t>王志维</t>
  </si>
  <si>
    <t>WangZhiWei</t>
  </si>
  <si>
    <t>104877000101286</t>
  </si>
  <si>
    <t>420703199409206378</t>
  </si>
  <si>
    <t>19940920</t>
  </si>
  <si>
    <t>湖北省鄂州市华容区蒲团乡郭档村王家湾11号</t>
  </si>
  <si>
    <t>武汉工程大学流芳校区计算机科学与工程学院</t>
  </si>
  <si>
    <t>湖北省武汉市江夏区武汉工程大学流芳校区计算机科学与工程学院</t>
  </si>
  <si>
    <t>湖北省武汉市武汉工程大学</t>
  </si>
  <si>
    <t>2013年9月-2017年6月|湖北省武汉市武汉工程大学|学生#||#||#||#||</t>
  </si>
  <si>
    <t>1305120722</t>
  </si>
  <si>
    <t>H:\zp\10487_17_420298420.jpg</t>
  </si>
  <si>
    <t>370199983</t>
  </si>
  <si>
    <t>陈菲雨</t>
  </si>
  <si>
    <t>chenfeiyu</t>
  </si>
  <si>
    <t>104877000133522</t>
  </si>
  <si>
    <t>34082619960418002X</t>
  </si>
  <si>
    <t>19960418</t>
  </si>
  <si>
    <t>安徽省安庆市宿松县孚玉镇龙井路7-1号</t>
  </si>
  <si>
    <t>山东大学控制科学与工程学院</t>
  </si>
  <si>
    <t>山东省济南市历下区经十路山东大学千佛山校区</t>
  </si>
  <si>
    <t>山东省济南市山东大学控制科学与工程学院自动化专业</t>
  </si>
  <si>
    <t>2013年9月-2017年7月|山东大学|学生#||#||#||#||</t>
  </si>
  <si>
    <t>2016年09月：山东大学优秀学生三等奖学金2016年05月：2016中国机器人大赛暨国际公开赛一等奖，山东大学科技创新大赛二等奖2016年04月：山东大学创客魅力工程机器人二等奖2015年09月：山东大学优秀学生三等奖学金</t>
  </si>
  <si>
    <t>201300172013</t>
  </si>
  <si>
    <t>H:\zp\10487_17_370199983.jpg</t>
  </si>
  <si>
    <t>422498301</t>
  </si>
  <si>
    <t>石青</t>
  </si>
  <si>
    <t>shiqing</t>
  </si>
  <si>
    <t>104877000136319</t>
  </si>
  <si>
    <t>420921199312052644</t>
  </si>
  <si>
    <t>19931205</t>
  </si>
  <si>
    <t>湖北省孝感市孝昌县周巷镇</t>
  </si>
  <si>
    <t>湖北省湖北师范大学</t>
  </si>
  <si>
    <t>2013年9月至2017年7月|湖北师范大学|学生第二党支部副书记#||#||#||#||</t>
  </si>
  <si>
    <t>2013年10月二等学习奖学金，优秀学生干部，2014年10月二等学习奖学金，二等活动奖学金，优秀学生干部</t>
  </si>
  <si>
    <t>0806</t>
  </si>
  <si>
    <t>电气信息类</t>
  </si>
  <si>
    <t>2013118020314</t>
  </si>
  <si>
    <t>H:\zp\10487_17_422498301.jpg</t>
  </si>
  <si>
    <t>420292110</t>
  </si>
  <si>
    <t>雷家荟</t>
  </si>
  <si>
    <t>leijiahui</t>
  </si>
  <si>
    <t>104877000101087</t>
  </si>
  <si>
    <t>420821199302233032</t>
  </si>
  <si>
    <t>19930223</t>
  </si>
  <si>
    <t>湖北省京山县宋河镇城中路204号129户</t>
  </si>
  <si>
    <t>420801</t>
  </si>
  <si>
    <t>湖北省荆门市人才服务局</t>
  </si>
  <si>
    <t>湖北省荆门市象山大道150号</t>
  </si>
  <si>
    <t>448000</t>
  </si>
  <si>
    <t>2011.9——2015.6|华中科技大学|学生#||#||#||#||</t>
  </si>
  <si>
    <t>104871201505002110</t>
  </si>
  <si>
    <t>1048742015001334</t>
  </si>
  <si>
    <t>H:\zp\10487_17_420292110.jpg</t>
  </si>
  <si>
    <t>3222</t>
  </si>
  <si>
    <t>322299064</t>
  </si>
  <si>
    <t>牛磊磊</t>
  </si>
  <si>
    <t>niuleilei</t>
  </si>
  <si>
    <t>104877000132071</t>
  </si>
  <si>
    <t>412725199407103816</t>
  </si>
  <si>
    <t>19940710</t>
  </si>
  <si>
    <t>河南省周口市鹿邑县赵村乡后刘寨行政村牛庄村</t>
  </si>
  <si>
    <t>320602</t>
  </si>
  <si>
    <t>南通大学</t>
  </si>
  <si>
    <t>江苏省南通市崇川区啬园路9号南通大学主校区</t>
  </si>
  <si>
    <t>226019</t>
  </si>
  <si>
    <t>2013.9.1-2017.7.1|南通大学|电气工程学院自动化系13级本科生#||#||#||#||</t>
  </si>
  <si>
    <t>10304</t>
  </si>
  <si>
    <t>1312011015</t>
  </si>
  <si>
    <t>H:\zp\10487_17_322299064.jpg</t>
  </si>
  <si>
    <t>120699170</t>
  </si>
  <si>
    <t>刘振昊</t>
  </si>
  <si>
    <t>liuzhenhao</t>
  </si>
  <si>
    <t>104877000130156</t>
  </si>
  <si>
    <t>362202199405063834</t>
  </si>
  <si>
    <t>19940506</t>
  </si>
  <si>
    <t>江西省丰城市董家镇泉溪村委会城山村</t>
  </si>
  <si>
    <t>120106</t>
  </si>
  <si>
    <t>天津市北辰区西平道5340号河北工业大学</t>
  </si>
  <si>
    <t>2013年9月至今|河北工业大学|本科生#||#||#||#||</t>
  </si>
  <si>
    <t>2014年在河北工业大学获得“三好学生”和“三等奖奖学金”；2016年5月获得“合泰杯”第十一届天津市大学生单片机应用设计竞赛“三等奖”；2016年8月获得“西门子杯”中国智能制造挑战赛运动控制赛项“国家二等奖”。</t>
  </si>
  <si>
    <t>130396</t>
  </si>
  <si>
    <t>H:\zp\10487_17_120699170.jpg</t>
  </si>
  <si>
    <t>420294896</t>
  </si>
  <si>
    <t>刘爽</t>
  </si>
  <si>
    <t>liushuang</t>
  </si>
  <si>
    <t>104877000101119</t>
  </si>
  <si>
    <t>430623199406128310</t>
  </si>
  <si>
    <t>430623</t>
  </si>
  <si>
    <t>湖南省华容县第一中学</t>
  </si>
  <si>
    <t>2012.9到2016.10|华中科技大学|无#||#||#||#||</t>
  </si>
  <si>
    <t>U201214609</t>
  </si>
  <si>
    <t>H:\zp\10487_17_420294896.jpg</t>
  </si>
  <si>
    <t>430497127</t>
  </si>
  <si>
    <t>胡菲</t>
  </si>
  <si>
    <t>hufei</t>
  </si>
  <si>
    <t>104877000136693</t>
  </si>
  <si>
    <t>360821199611030021</t>
  </si>
  <si>
    <t>19961103</t>
  </si>
  <si>
    <t>360821</t>
  </si>
  <si>
    <t>江西省吉安市吉安县敦厚镇吉洲路17号凤凰小区3栋2单元302室</t>
  </si>
  <si>
    <t>湖南省长沙市岳麓区麓山南路中南大学本部民主楼322</t>
  </si>
  <si>
    <t>2013年9月-2017年7月|中南大学|学生#||#||#||#||</t>
  </si>
  <si>
    <t>0901130318</t>
  </si>
  <si>
    <t>H:\zp\10487_17_430497127.jpg</t>
  </si>
  <si>
    <t>420298757</t>
  </si>
  <si>
    <t>杜邦</t>
  </si>
  <si>
    <t>dubang</t>
  </si>
  <si>
    <t>104877000101044</t>
  </si>
  <si>
    <t>42011619951208411X</t>
  </si>
  <si>
    <t>武汉市黄陂区蔡店乡蔡店街1062号</t>
  </si>
  <si>
    <t>湖北大学</t>
  </si>
  <si>
    <t>湖北省武汉市武昌区友谊大道368号湖北大学</t>
  </si>
  <si>
    <t>2013.9-2016|湖北大学|#2014-2015|计信学院学生会|秘书部部员#||#||#||</t>
  </si>
  <si>
    <t>2013年九月获得湖北大学新生奖学金</t>
  </si>
  <si>
    <t>10512</t>
  </si>
  <si>
    <t>2013221105200048</t>
  </si>
  <si>
    <t>H:\zp\10487_17_420298757.jpg</t>
  </si>
  <si>
    <t>420294022</t>
  </si>
  <si>
    <t>孟金慧</t>
  </si>
  <si>
    <t>mengjinhui</t>
  </si>
  <si>
    <t>104877000101040</t>
  </si>
  <si>
    <t>422326199111116120</t>
  </si>
  <si>
    <t>19911111</t>
  </si>
  <si>
    <t>421224</t>
  </si>
  <si>
    <t>黄沙铺镇孟垅村</t>
  </si>
  <si>
    <t>通山县人社局</t>
  </si>
  <si>
    <t>湖北省咸宁市通山县迎宾大道</t>
  </si>
  <si>
    <t>437600</t>
  </si>
  <si>
    <t>2012.9-2016.6|湖北第二师范学院|学习委员#||#||#||#||</t>
  </si>
  <si>
    <t>2016年于湖北第二师范学院获得国家奖学金</t>
  </si>
  <si>
    <t>140991201605002482</t>
  </si>
  <si>
    <t>1409942016002365</t>
  </si>
  <si>
    <t>H:\zp\10487_17_420294022.jpg</t>
  </si>
  <si>
    <t>420294199</t>
  </si>
  <si>
    <t>张博</t>
  </si>
  <si>
    <t>zhangbo</t>
  </si>
  <si>
    <t>104877000101041</t>
  </si>
  <si>
    <t>422202199308300136</t>
  </si>
  <si>
    <t>19930830</t>
  </si>
  <si>
    <t>湖北省应城市城中办事处西大街38-5</t>
  </si>
  <si>
    <t>湖北省孝感市人才服务局</t>
  </si>
  <si>
    <t>湖北省孝感市豪府北路人社办公楼6楼孝感市人才服务局</t>
  </si>
  <si>
    <t>432000</t>
  </si>
  <si>
    <t>2012.9-2016.7|江西科技师范大学|普通全日制本科生#||#||#||#||</t>
  </si>
  <si>
    <t>大学在校期间，2012-13年，获得二等奖学金、三好学生称号，校数学竞赛三等奖；2013-14年获得三等奖学金；2015-16年获得三等奖学金。</t>
  </si>
  <si>
    <t>11318</t>
  </si>
  <si>
    <t>江西科技师范大学</t>
  </si>
  <si>
    <t>113181201605002445</t>
  </si>
  <si>
    <t>1131842016002329</t>
  </si>
  <si>
    <t>H:\zp\10487_17_420294199.jpg</t>
  </si>
  <si>
    <t>420295216</t>
  </si>
  <si>
    <t>吴超越</t>
  </si>
  <si>
    <t>wuchaoyue</t>
  </si>
  <si>
    <t>104877000101123</t>
  </si>
  <si>
    <t>429004199205190593</t>
  </si>
  <si>
    <t>19920519</t>
  </si>
  <si>
    <t>湖北省仙桃市沙嘴办事处周家榨村三组</t>
  </si>
  <si>
    <t>320482</t>
  </si>
  <si>
    <t>金坛市人力资源和社会保障局</t>
  </si>
  <si>
    <t>江苏省常州市金坛区人力资源和社会保障局</t>
  </si>
  <si>
    <t>213200</t>
  </si>
  <si>
    <t>2011.9-2015.6|江苏大学|学生#2015.7-2016.7|金昇集团|质量工程师#||#||#||</t>
  </si>
  <si>
    <t>10299</t>
  </si>
  <si>
    <t>江苏大学</t>
  </si>
  <si>
    <t>102991201505002530</t>
  </si>
  <si>
    <t>1029942015002530</t>
  </si>
  <si>
    <t>H:\zp\10487_17_420295216.jpg</t>
  </si>
  <si>
    <t>370193175</t>
  </si>
  <si>
    <t>黄娟</t>
  </si>
  <si>
    <t>huangjuan</t>
  </si>
  <si>
    <t>104877000133521</t>
  </si>
  <si>
    <t>429005199208293420</t>
  </si>
  <si>
    <t>19920829</t>
  </si>
  <si>
    <t>湖北省潜江市张金镇社家垸村8组</t>
  </si>
  <si>
    <t>济南市人才服务局</t>
  </si>
  <si>
    <t>山东省济南市经十路22399号济南市人才服务局档案室</t>
  </si>
  <si>
    <t>250000</t>
  </si>
  <si>
    <t>山东省现代企业管理顾问中心</t>
  </si>
  <si>
    <t>2012.9-2016.6|济南大学|学生#2016.6-2016.10|山东省现代企业管理顾问中心|员工#||#||#||</t>
  </si>
  <si>
    <t>104271201605001748</t>
  </si>
  <si>
    <t>1042742016101707</t>
  </si>
  <si>
    <t>H:\zp\10487_17_370193175.jpg</t>
  </si>
  <si>
    <t>420292386</t>
  </si>
  <si>
    <t>邹亚</t>
  </si>
  <si>
    <t>zouya</t>
  </si>
  <si>
    <t>104877000101088</t>
  </si>
  <si>
    <t>430725199409278021</t>
  </si>
  <si>
    <t>19940927</t>
  </si>
  <si>
    <t>430725</t>
  </si>
  <si>
    <t>湖南省桃源县沙坪镇万寿宫居委会</t>
  </si>
  <si>
    <t>湖南省常德市桃源县沙坪镇中共党委</t>
  </si>
  <si>
    <t>湖南省常德市桃源县沙坪镇</t>
  </si>
  <si>
    <t>415723</t>
  </si>
  <si>
    <t>2012.9至2016.6|湖北省武汉市华中科技大学|无#||#||#||#||</t>
  </si>
  <si>
    <t>104871201605006599</t>
  </si>
  <si>
    <t>1048742016006511</t>
  </si>
  <si>
    <t>H:\zp\10487_17_420292386.jpg</t>
  </si>
  <si>
    <t>5013</t>
  </si>
  <si>
    <t>501399019</t>
  </si>
  <si>
    <t>程以炫</t>
  </si>
  <si>
    <t>chengyixuan</t>
  </si>
  <si>
    <t>104877000138012</t>
  </si>
  <si>
    <t>429006199504272153</t>
  </si>
  <si>
    <t>19950427</t>
  </si>
  <si>
    <t>湖北省天门市横林镇横林街11-018号</t>
  </si>
  <si>
    <t>500113</t>
  </si>
  <si>
    <t>重庆理工大学</t>
  </si>
  <si>
    <t>重庆市巴南区红光大道69号</t>
  </si>
  <si>
    <t>400054</t>
  </si>
  <si>
    <t>2013.9-2017.6|重庆理工大学|大学生#||#||#||#||</t>
  </si>
  <si>
    <t>11660</t>
  </si>
  <si>
    <t>11307030332</t>
  </si>
  <si>
    <t>H:\zp\10487_17_501399019.jpg</t>
  </si>
  <si>
    <t>(全日制)生物信息、控制与计算</t>
  </si>
  <si>
    <t>421193270</t>
  </si>
  <si>
    <t>常祺</t>
  </si>
  <si>
    <t>changqi</t>
  </si>
  <si>
    <t>104877000135549</t>
  </si>
  <si>
    <t>420802199205010313</t>
  </si>
  <si>
    <t>19920501</t>
  </si>
  <si>
    <t>湖北省荆门市东宝区解放路49号</t>
  </si>
  <si>
    <t>湖北省荆门市人力资源市场</t>
  </si>
  <si>
    <t>2010年9月至2014年7月|西北工业大学|学生#||#||#||#||</t>
  </si>
  <si>
    <t>106991201405848632</t>
  </si>
  <si>
    <t>106994201414000997</t>
  </si>
  <si>
    <t>H:\zp\10487_17_421193270.jpg</t>
  </si>
  <si>
    <t>420299394</t>
  </si>
  <si>
    <t>陈昌俊</t>
  </si>
  <si>
    <t>chenchangjun</t>
  </si>
  <si>
    <t>104877000101202</t>
  </si>
  <si>
    <t>421181199507140410</t>
  </si>
  <si>
    <t>2013年9月-2017年6月|湖北工业大学|学生#||#||#||#||</t>
  </si>
  <si>
    <t>1310200729</t>
  </si>
  <si>
    <t>H:\zp\10487_17_420299394.jpg</t>
  </si>
  <si>
    <t>420297128</t>
  </si>
  <si>
    <t>王卓宇</t>
  </si>
  <si>
    <t>wangzhuoyu</t>
  </si>
  <si>
    <t>104877000101153</t>
  </si>
  <si>
    <t>612323199504076031</t>
  </si>
  <si>
    <t>19950407</t>
  </si>
  <si>
    <t>2013年9月至2017年7月|华中科技大学|自动化学院2013年级学生会宣传部长#||#||#||#||</t>
  </si>
  <si>
    <t>2014至2015学年度华中科技大学“优秀共青团干部”，2016年西门子杯中国智能制造挑战赛过程控制赛项华中赛区一等奖</t>
  </si>
  <si>
    <t>U201314495</t>
  </si>
  <si>
    <t>H:\zp\10487_17_420297128.jpg</t>
  </si>
  <si>
    <t>420299621</t>
  </si>
  <si>
    <t>何子达</t>
  </si>
  <si>
    <t>hezida</t>
  </si>
  <si>
    <t>104877000101212</t>
  </si>
  <si>
    <t>431202199411150456</t>
  </si>
  <si>
    <t>武汉市洪山区华中科技大学档案馆</t>
  </si>
  <si>
    <t>U201314582</t>
  </si>
  <si>
    <t>H:\zp\10487_17_420299621.jpg</t>
  </si>
  <si>
    <t>210197682</t>
  </si>
  <si>
    <t>李贵栋</t>
  </si>
  <si>
    <t>liguidong</t>
  </si>
  <si>
    <t>104877000130857</t>
  </si>
  <si>
    <t>522324199405203618</t>
  </si>
  <si>
    <t>19940520</t>
  </si>
  <si>
    <t>522324</t>
  </si>
  <si>
    <t>贵州省晴隆县光照镇新益村哑田组</t>
  </si>
  <si>
    <t>辽宁省沈阳市和平区文化路3巷11号东北大学</t>
  </si>
  <si>
    <t>东北大学信息学院</t>
  </si>
  <si>
    <t>2013年9月至2014年7月|东北大学|无#2014年9月至今|东北大学|寝室长#||#||#||</t>
  </si>
  <si>
    <t>东北大学二等奖学金</t>
  </si>
  <si>
    <t>20134224</t>
  </si>
  <si>
    <t>H:\zp\10487_17_210197682.jpg</t>
  </si>
  <si>
    <t>420293811</t>
  </si>
  <si>
    <t>殷鄂湘</t>
  </si>
  <si>
    <t>yinexiang</t>
  </si>
  <si>
    <t>104877000101107</t>
  </si>
  <si>
    <t>430124199502167976</t>
  </si>
  <si>
    <t>19950216</t>
  </si>
  <si>
    <t>430124</t>
  </si>
  <si>
    <t>湖南省宁乡县花明楼镇常青村集山组</t>
  </si>
  <si>
    <t>2013年9月至2017年6月|华中科技大学|管理财务#||#||#||#||</t>
  </si>
  <si>
    <t>U201314637</t>
  </si>
  <si>
    <t>H:\zp\10487_17_420293811.jpg</t>
  </si>
  <si>
    <t>422499975</t>
  </si>
  <si>
    <t>钱梦然</t>
  </si>
  <si>
    <t>QIANMENGRAN</t>
  </si>
  <si>
    <t>104877000136321</t>
  </si>
  <si>
    <t>420202199506010015</t>
  </si>
  <si>
    <t>19950601</t>
  </si>
  <si>
    <t>湖北省黄石市黄石港区黄石港街道延安路26号7栋501室</t>
  </si>
  <si>
    <t>湖北师范大学机电学院</t>
  </si>
  <si>
    <t>湖北省黄石市黄石港区师院路26号</t>
  </si>
  <si>
    <t>湖北师范大学机电与控制工程学院</t>
  </si>
  <si>
    <t>2013.9-2016.9|湖北师范学院机电与控制工程学院|班长#||#||#||#||</t>
  </si>
  <si>
    <t>2013-2014学习奖学金一等奖、2014-2015学习奖学金一等奖、2013-2014优秀共青团员、2014-2015优秀班干部</t>
  </si>
  <si>
    <t>2013118020302</t>
  </si>
  <si>
    <t>H:\zp\10487_17_422499975.jpg</t>
  </si>
  <si>
    <t>420299426</t>
  </si>
  <si>
    <t>代玉婷</t>
  </si>
  <si>
    <t>daiyuting</t>
  </si>
  <si>
    <t>104877000101204</t>
  </si>
  <si>
    <t>420115199601150944</t>
  </si>
  <si>
    <t>19960115</t>
  </si>
  <si>
    <t>武汉市江夏区纸坊街长安里2号-1-1号</t>
  </si>
  <si>
    <t>2013年9月-2017年7月|武汉工程大学|学生#||#||#||#||</t>
  </si>
  <si>
    <t>1304201403</t>
  </si>
  <si>
    <t>H:\zp\10487_17_420299426.jpg</t>
  </si>
  <si>
    <t>6114</t>
  </si>
  <si>
    <t>611499719</t>
  </si>
  <si>
    <t>易兆祥</t>
  </si>
  <si>
    <t>yizhaoxiang</t>
  </si>
  <si>
    <t>104877000138507</t>
  </si>
  <si>
    <t>43068119931217263X</t>
  </si>
  <si>
    <t>19931217</t>
  </si>
  <si>
    <t>430681</t>
  </si>
  <si>
    <t>湖南省汨罗市白水镇邓家村检湾组05号</t>
  </si>
  <si>
    <t>陕西科技大学</t>
  </si>
  <si>
    <t>陕西省西安市未央大学园区</t>
  </si>
  <si>
    <t>20130901-至今|陕西科技大学|寝室长#201407-201409|长沙唯远文化传播公司|实习网络推广员#201507-201509|长沙昂熹培训学校|实习班主任#||#||</t>
  </si>
  <si>
    <t>10708</t>
  </si>
  <si>
    <t>201301020125</t>
  </si>
  <si>
    <t>H:\zp\10487_17_611499719.jpg</t>
  </si>
  <si>
    <t>431497087</t>
  </si>
  <si>
    <t>104877000136883</t>
  </si>
  <si>
    <t>420625199308064019</t>
  </si>
  <si>
    <t>湖北省襄阳市谷城县茨河镇前庄村二组44号</t>
  </si>
  <si>
    <t>湖南省湘潭市湖南科技大学北校区第二图书馆</t>
  </si>
  <si>
    <t>2013.9-2017.6|湖南科技大学|学生#||#||#||#||</t>
  </si>
  <si>
    <t>2013-2014湖南科技大学优秀共青团员，学习优秀奖；2014-2015湖南科技大学优秀共青团员，学习优秀奖；2015-2016湖南科技大学优秀共青团员</t>
  </si>
  <si>
    <t>071205</t>
  </si>
  <si>
    <t>信息安全</t>
  </si>
  <si>
    <t>1305030318</t>
  </si>
  <si>
    <t>083900</t>
  </si>
  <si>
    <t>H:\zp\10487_17_431497087.jpg</t>
  </si>
  <si>
    <t>网络空间安全</t>
  </si>
  <si>
    <t>(全日制)网络攻击检测与主动防御</t>
  </si>
  <si>
    <t>420295471</t>
  </si>
  <si>
    <t>胡一飞</t>
  </si>
  <si>
    <t>huyifei</t>
  </si>
  <si>
    <t>104877000101127</t>
  </si>
  <si>
    <t>420281199405160810</t>
  </si>
  <si>
    <t>19940516</t>
  </si>
  <si>
    <t>湖北省大冶市金牛镇鄂王城村胡彦贵湾22号</t>
  </si>
  <si>
    <t>湖北省武汉市江夏区光谷大道特1号</t>
  </si>
  <si>
    <t>2013.9-2017.7|武汉工程大学|无#||#||#||#||</t>
  </si>
  <si>
    <t>1304200611</t>
  </si>
  <si>
    <t>H:\zp\10487_17_420295471.jpg</t>
  </si>
  <si>
    <t>1210</t>
  </si>
  <si>
    <t>121099736</t>
  </si>
  <si>
    <t>谢作述</t>
  </si>
  <si>
    <t>xiezuoshu</t>
  </si>
  <si>
    <t>104877000130189</t>
  </si>
  <si>
    <t>421023199308244154</t>
  </si>
  <si>
    <t>19930824</t>
  </si>
  <si>
    <t>湖北省监利县汴河镇徐岭村7组</t>
  </si>
  <si>
    <t>120110</t>
  </si>
  <si>
    <t>天津市东丽区驯海路</t>
  </si>
  <si>
    <t>300300</t>
  </si>
  <si>
    <t>中国民航大学电子信息自动化</t>
  </si>
  <si>
    <t>2013年9月至2017年7月|中国民航大学电子信息自动化|舍长#||#||#||#||</t>
  </si>
  <si>
    <t>131141331</t>
  </si>
  <si>
    <t>H:\zp\10487_17_121099736.jpg</t>
  </si>
  <si>
    <t>130395786</t>
  </si>
  <si>
    <t>薛佳琪</t>
  </si>
  <si>
    <t>xuejiaqi</t>
  </si>
  <si>
    <t>104877000130244</t>
  </si>
  <si>
    <t>130435199511150046</t>
  </si>
  <si>
    <t>130435</t>
  </si>
  <si>
    <t>河北省邯郸市曲周县曲周镇南桥口村013号</t>
  </si>
  <si>
    <t>河北省燕山大学</t>
  </si>
  <si>
    <t>河北省秦皇岛市海港区438号</t>
  </si>
  <si>
    <t>河北省燕山大学电气工程学院自动化系</t>
  </si>
  <si>
    <t>2013年9月-2017年7月|河北省燕山大学|无#||#||#||#||</t>
  </si>
  <si>
    <t>于2013-2014年秋季、春季学期在燕山大学获得两次奖学金，于2014-2015年秋季、春季学期，2015-2016年秋季、春季学期在燕山大学四次获得三等奖学金</t>
  </si>
  <si>
    <t>130103010008</t>
  </si>
  <si>
    <t>H:\zp\10487_17_130395786.jpg</t>
  </si>
  <si>
    <t>(全日制)公共安全与应急决策系统</t>
  </si>
  <si>
    <t>420296775</t>
  </si>
  <si>
    <t>王焱伸</t>
  </si>
  <si>
    <t>wangyanshen</t>
  </si>
  <si>
    <t>104877000101141</t>
  </si>
  <si>
    <t>430121199501077312</t>
  </si>
  <si>
    <t>19950107</t>
  </si>
  <si>
    <t>430121</t>
  </si>
  <si>
    <t>湖南省长沙县安沙镇五龙山村马公塘组363号</t>
  </si>
  <si>
    <t>2013年9月至2017年7月|华中科技大学|无#||#||#||#||</t>
  </si>
  <si>
    <t>2013-2014学年度被评为自动化学院“优秀志愿者”</t>
  </si>
  <si>
    <t>U201314608</t>
  </si>
  <si>
    <t>H:\zp\10487_17_420296775.jpg</t>
  </si>
  <si>
    <t>420299694</t>
  </si>
  <si>
    <t>杨永</t>
  </si>
  <si>
    <t>yangyong</t>
  </si>
  <si>
    <t>104877000101215</t>
  </si>
  <si>
    <t>450881199501060877</t>
  </si>
  <si>
    <t>19950106</t>
  </si>
  <si>
    <t>广西桂平市麻垌镇义塘村石头蒲屯62号</t>
  </si>
  <si>
    <t>2013年9月至今|华中科技大学|全日制本科生#||#||#||#||</t>
  </si>
  <si>
    <t>U201314668</t>
  </si>
  <si>
    <t>H:\zp\10487_17_420299694.jpg</t>
  </si>
  <si>
    <t>220785097</t>
  </si>
  <si>
    <t>续晓丽</t>
  </si>
  <si>
    <t>xuxiaoli</t>
  </si>
  <si>
    <t>104877000131231</t>
  </si>
  <si>
    <t>429001199406247729</t>
  </si>
  <si>
    <t>19940624</t>
  </si>
  <si>
    <t>421321</t>
  </si>
  <si>
    <t>湖北省随州市随县均川镇</t>
  </si>
  <si>
    <t>吉林省长春市南关区人民大街</t>
  </si>
  <si>
    <t>130000</t>
  </si>
  <si>
    <t>2013-2017|吉林大学|学习委员#||#||#||#||</t>
  </si>
  <si>
    <t>20130626</t>
  </si>
  <si>
    <t>H:\zp\10487_17_220785097.jpg</t>
  </si>
  <si>
    <t>340593450</t>
  </si>
  <si>
    <t>周明</t>
  </si>
  <si>
    <t>zhouming</t>
  </si>
  <si>
    <t>104877000132460</t>
  </si>
  <si>
    <t>340122199504204211</t>
  </si>
  <si>
    <t>19950420</t>
  </si>
  <si>
    <t>340123</t>
  </si>
  <si>
    <t>安徽省肥西县上派镇乐平村田埠村民组</t>
  </si>
  <si>
    <t>2013.09-2017.07 |安徽工业大学|学生#||#||#||#||</t>
  </si>
  <si>
    <t>2014年全国大学生数学竞赛安徽省二等奖</t>
  </si>
  <si>
    <t>139064394</t>
  </si>
  <si>
    <t>H:\zp\10487_17_340593450.jpg</t>
  </si>
  <si>
    <t>420299878</t>
  </si>
  <si>
    <t>张成昱</t>
  </si>
  <si>
    <t>zhangchengyu</t>
  </si>
  <si>
    <t>104877000101223</t>
  </si>
  <si>
    <t>350721199501093614</t>
  </si>
  <si>
    <t>19950109</t>
  </si>
  <si>
    <t>350721</t>
  </si>
  <si>
    <t>福建省顺昌县中山东路29号203室</t>
  </si>
  <si>
    <t>2013年|华中科技大学|学生#||#||#||#||</t>
  </si>
  <si>
    <t>U201314712</t>
  </si>
  <si>
    <t>H:\zp\10487_17_420299878.jpg</t>
  </si>
  <si>
    <t>420296566</t>
  </si>
  <si>
    <t>井安言</t>
  </si>
  <si>
    <t>jinganyan</t>
  </si>
  <si>
    <t>104877000101137</t>
  </si>
  <si>
    <t>420502199507261314</t>
  </si>
  <si>
    <t>19950726</t>
  </si>
  <si>
    <t>420502</t>
  </si>
  <si>
    <t>湖北省宜昌市西陵区湖堤街4号-7-306</t>
  </si>
  <si>
    <t>武汉市洪山区珞狮路165号</t>
  </si>
  <si>
    <t>2013.9至2016.9|武汉理工大学|学生#||#||#||#||</t>
  </si>
  <si>
    <t>081206</t>
  </si>
  <si>
    <t>轮机工程</t>
  </si>
  <si>
    <t>0121305201014</t>
  </si>
  <si>
    <t>H:\zp\10487_17_420296566.jpg</t>
  </si>
  <si>
    <t>420293575</t>
  </si>
  <si>
    <t>余进</t>
  </si>
  <si>
    <t>yujin</t>
  </si>
  <si>
    <t>104877000101103</t>
  </si>
  <si>
    <t>42011719930911675X</t>
  </si>
  <si>
    <t>19930911</t>
  </si>
  <si>
    <t>湖北省武汉市新洲区汪集街陶咀村二组</t>
  </si>
  <si>
    <t>武汉市大中专毕业生就业指导中心</t>
  </si>
  <si>
    <t>武汉市江岸区车站路1号</t>
  </si>
  <si>
    <t>2012.8-2016.6|北京科技大学|无#||#||#||#||</t>
  </si>
  <si>
    <t>100081201605002301</t>
  </si>
  <si>
    <t>1000842016002301</t>
  </si>
  <si>
    <t>H:\zp\10487_17_420293575.jpg</t>
  </si>
  <si>
    <t>420299824</t>
  </si>
  <si>
    <t>陈添</t>
  </si>
  <si>
    <t>chentian</t>
  </si>
  <si>
    <t>104877000101221</t>
  </si>
  <si>
    <t>420203199409112518</t>
  </si>
  <si>
    <t>19940911</t>
  </si>
  <si>
    <t>杭州路财苑小区</t>
  </si>
  <si>
    <t>2013-2017|华中科技大学|学生#||#||#||#||</t>
  </si>
  <si>
    <t>U201314484</t>
  </si>
  <si>
    <t>H:\zp\10487_17_420299824.jpg</t>
  </si>
  <si>
    <t>420291118</t>
  </si>
  <si>
    <t>吴宇飞</t>
  </si>
  <si>
    <t>wuyufei</t>
  </si>
  <si>
    <t>104877000101080</t>
  </si>
  <si>
    <t>510123199502240030</t>
  </si>
  <si>
    <t>19950224</t>
  </si>
  <si>
    <t>北京市海淀区圆明园西路2号中国农业大学</t>
  </si>
  <si>
    <t>湖北省武汉市武昌洪山区珞喻路1037号</t>
  </si>
  <si>
    <t>U201314620</t>
  </si>
  <si>
    <t>2016-10-23</t>
  </si>
  <si>
    <t>H:\zp\10487_17_420291118.jpg</t>
  </si>
  <si>
    <t>420299312</t>
  </si>
  <si>
    <t>齐霁</t>
  </si>
  <si>
    <t>qiji</t>
  </si>
  <si>
    <t>104877000101200</t>
  </si>
  <si>
    <t>220382199510235313</t>
  </si>
  <si>
    <t>19951023</t>
  </si>
  <si>
    <t>220382</t>
  </si>
  <si>
    <t>辽西街西电委电厂四组</t>
  </si>
  <si>
    <t>2013.9～|华中科技大学|学生#||#||#||#||</t>
  </si>
  <si>
    <t>U201314622</t>
  </si>
  <si>
    <t>H:\zp\10487_17_420299312.jpg</t>
  </si>
  <si>
    <t>420298269</t>
  </si>
  <si>
    <t>李旭昶</t>
  </si>
  <si>
    <t>LIXUCHANG</t>
  </si>
  <si>
    <t>104877000101180</t>
  </si>
  <si>
    <t>429006199506032735</t>
  </si>
  <si>
    <t>19950603</t>
  </si>
  <si>
    <t>湖北省武汉市洪山区珞瑜路1037号华中科技大学档案馆</t>
  </si>
  <si>
    <t>2013年9月——2017年7月|华中科技大学|无#||#||#||#||</t>
  </si>
  <si>
    <t>U201314551</t>
  </si>
  <si>
    <t>H:\zp\10487_17_420298269.jpg</t>
  </si>
  <si>
    <t>420298213</t>
  </si>
  <si>
    <t>饶振环</t>
  </si>
  <si>
    <t>raozhenhuan</t>
  </si>
  <si>
    <t>104877000101178</t>
  </si>
  <si>
    <t>421127199508282535</t>
  </si>
  <si>
    <t>湖北省黄梅县新开镇皇府埒村四组</t>
  </si>
  <si>
    <t>2013.9.1~2017.6.30|华中科技大学|学生#||#||#||#||</t>
  </si>
  <si>
    <t>U201314722</t>
  </si>
  <si>
    <t>H:\zp\10487_17_420298213.jpg</t>
  </si>
  <si>
    <t>613397764</t>
  </si>
  <si>
    <t>陈文苗</t>
  </si>
  <si>
    <t>chenwenmiao</t>
  </si>
  <si>
    <t>104877000138602</t>
  </si>
  <si>
    <t>362426199409256731</t>
  </si>
  <si>
    <t>19940925</t>
  </si>
  <si>
    <t>江西省泰和县中龙乡百记村</t>
  </si>
  <si>
    <t>陕西省西安市长安大学渭水校区</t>
  </si>
  <si>
    <t>2013年9月-至今|长安大学|学生#||#||#||#||</t>
  </si>
  <si>
    <t>201332060111</t>
  </si>
  <si>
    <t>H:\zp\10487_17_613397764.jpg</t>
  </si>
  <si>
    <t>420292437</t>
  </si>
  <si>
    <t>曹威</t>
  </si>
  <si>
    <t>caowei</t>
  </si>
  <si>
    <t>104877000101089</t>
  </si>
  <si>
    <t>420104199402092412</t>
  </si>
  <si>
    <t>19940209</t>
  </si>
  <si>
    <t>420104</t>
  </si>
  <si>
    <t>武汉市硚口区存留巷18号2楼1号</t>
  </si>
  <si>
    <t>2013.9~2017.6|华中科技大学|无#||#||#||#||</t>
  </si>
  <si>
    <t>2015年9月全国数学建模省二等奖2016年2月美国数模赛二等奖</t>
  </si>
  <si>
    <t>U201314575</t>
  </si>
  <si>
    <t>H:\zp\10487_17_420292437.jpg</t>
  </si>
  <si>
    <t>4116</t>
  </si>
  <si>
    <t>411697261</t>
  </si>
  <si>
    <t>李静宁</t>
  </si>
  <si>
    <t>lijingning</t>
  </si>
  <si>
    <t>104877000134524</t>
  </si>
  <si>
    <t>411521199511273922</t>
  </si>
  <si>
    <t>19951127</t>
  </si>
  <si>
    <t>411521</t>
  </si>
  <si>
    <t>河南省罗山县城关镇新区灵山大道5号名仕家园</t>
  </si>
  <si>
    <t>411503</t>
  </si>
  <si>
    <t>河南省信阳市人力资源和社会保障局</t>
  </si>
  <si>
    <t>羊山新区新五大道</t>
  </si>
  <si>
    <t>464000</t>
  </si>
  <si>
    <t>2012.8-2016.6|江苏南京东南大学|学生#||#||#||#||</t>
  </si>
  <si>
    <t>10286</t>
  </si>
  <si>
    <t>东南大学</t>
  </si>
  <si>
    <t>102861201605003885</t>
  </si>
  <si>
    <t>1028642016003836</t>
  </si>
  <si>
    <t>H:\zp\10487_17_411697261.jpg</t>
  </si>
  <si>
    <t>441695355</t>
  </si>
  <si>
    <t>梁卓文</t>
  </si>
  <si>
    <t>liangzhuowen</t>
  </si>
  <si>
    <t>104877000137434</t>
  </si>
  <si>
    <t>441900199408224116</t>
  </si>
  <si>
    <t>19940822</t>
  </si>
  <si>
    <t>441900</t>
  </si>
  <si>
    <t>东莞市寮步镇塘唇村军田小区</t>
  </si>
  <si>
    <t>440106</t>
  </si>
  <si>
    <t>华南理工大学</t>
  </si>
  <si>
    <t>广州市天河区华南理工大学</t>
  </si>
  <si>
    <t>510000</t>
  </si>
  <si>
    <t>华南理工大学机械与汽车工程学院机械电子工程系</t>
  </si>
  <si>
    <t>2013.09至今|华南理工大学机械与汽车工程学院机械电子工程系|学生#||#||#||#||</t>
  </si>
  <si>
    <t>10561</t>
  </si>
  <si>
    <t>201330010398</t>
  </si>
  <si>
    <t>44</t>
  </si>
  <si>
    <t>H:\zp\10487_17_441695355.jpg</t>
  </si>
  <si>
    <t>613397755</t>
  </si>
  <si>
    <t>张国强</t>
  </si>
  <si>
    <t>zhangguoqiang</t>
  </si>
  <si>
    <t>104877000138604</t>
  </si>
  <si>
    <t>610202199507160010</t>
  </si>
  <si>
    <t>19950716</t>
  </si>
  <si>
    <t>610113</t>
  </si>
  <si>
    <t>陕西省西安市雁塔区长安大学</t>
  </si>
  <si>
    <t>陕西省西安雁塔区二环南路中段126号</t>
  </si>
  <si>
    <t>710064</t>
  </si>
  <si>
    <t>陕西省西安市长安大学</t>
  </si>
  <si>
    <t>2013.9-2017.7|长安大学|学生#||#||#||#||</t>
  </si>
  <si>
    <t>201325050215</t>
  </si>
  <si>
    <t>H:\zp\10487_17_613397755.jpg</t>
  </si>
  <si>
    <t>420295513</t>
  </si>
  <si>
    <t>张旋武</t>
  </si>
  <si>
    <t>zhangxuanwu</t>
  </si>
  <si>
    <t>104877000101128</t>
  </si>
  <si>
    <t>429006199302193334</t>
  </si>
  <si>
    <t>19930219</t>
  </si>
  <si>
    <t>湖北省天门市马湾镇华侨街27号</t>
  </si>
  <si>
    <t>450902</t>
  </si>
  <si>
    <t>广西玉柴机器股份有限公司</t>
  </si>
  <si>
    <t>广西玉林市玉柴机器股份有限公司档案室</t>
  </si>
  <si>
    <t>537005</t>
  </si>
  <si>
    <t>2010.09-2014.07|武汉理工大学|学生#2014.07-2016.08|广西玉柴机器股份有限公司|设计员#||#||#||</t>
  </si>
  <si>
    <t>2011至2013学年连续两年被评为“院三好”学生</t>
  </si>
  <si>
    <t>104971201405385107</t>
  </si>
  <si>
    <t>1049742014015689</t>
  </si>
  <si>
    <t>H:\zp\10487_17_420295513.jpg</t>
  </si>
  <si>
    <t>231799260</t>
  </si>
  <si>
    <t>杨志群</t>
  </si>
  <si>
    <t>yangzhiqun</t>
  </si>
  <si>
    <t>104877000131384</t>
  </si>
  <si>
    <t>430529199411294260</t>
  </si>
  <si>
    <t>19941129</t>
  </si>
  <si>
    <t>430529</t>
  </si>
  <si>
    <t>湖南省邵阳市城步苗族自治县长安营乡得胜村六组</t>
  </si>
  <si>
    <t>黑龙江省哈尔滨市南岗区南通大街145号</t>
  </si>
  <si>
    <t>150000</t>
  </si>
  <si>
    <t>2013年8月至2017年8月|哈尔滨工程大学|学生#||#||#||#||</t>
  </si>
  <si>
    <t>一次三等奖学金，一次国家励志奖学金</t>
  </si>
  <si>
    <t>2013041129</t>
  </si>
  <si>
    <t>H:\zp\10487_17_231799260.jpg</t>
  </si>
  <si>
    <t>420299145</t>
  </si>
  <si>
    <t>邓嘉安</t>
  </si>
  <si>
    <t>dengjiaan</t>
  </si>
  <si>
    <t>104877000101194</t>
  </si>
  <si>
    <t>440681199502275957</t>
  </si>
  <si>
    <t>广东省佛山市顺德区容桂青年路西城巷18号</t>
  </si>
  <si>
    <t>2013.9|武汉科技大学|学生#||#||#||#||</t>
  </si>
  <si>
    <t>201304134086</t>
  </si>
  <si>
    <t>H:\zp\10487_17_420299145.jpg</t>
  </si>
  <si>
    <t>420299584</t>
  </si>
  <si>
    <t>郝爽</t>
  </si>
  <si>
    <t>haoshuang</t>
  </si>
  <si>
    <t>104877000101211</t>
  </si>
  <si>
    <t>371581199304180452</t>
  </si>
  <si>
    <t>19930418</t>
  </si>
  <si>
    <t>371581</t>
  </si>
  <si>
    <t>山东省临清市九龙街611号</t>
  </si>
  <si>
    <t>武汉市武昌区人才服务中心</t>
  </si>
  <si>
    <t>武汉市武昌区解放路530</t>
  </si>
  <si>
    <t>430061</t>
  </si>
  <si>
    <t>北京北大方正电子有限公司武汉分公司</t>
  </si>
  <si>
    <t>2012年9月-2016年6月|武汉科技大学|学生#2012年6月-2016年12月|北京北大方正电子有限公司武汉分公司|职员#||#||#||</t>
  </si>
  <si>
    <t>104881201605001520</t>
  </si>
  <si>
    <t>1048842016001519</t>
  </si>
  <si>
    <t>H:\zp\10487_17_420299584.jpg</t>
  </si>
  <si>
    <t>4316</t>
  </si>
  <si>
    <t>431699162</t>
  </si>
  <si>
    <t>雷伟</t>
  </si>
  <si>
    <t>leiwei</t>
  </si>
  <si>
    <t>104877000136987</t>
  </si>
  <si>
    <t>622223199008122314</t>
  </si>
  <si>
    <t>19900812</t>
  </si>
  <si>
    <t>620722</t>
  </si>
  <si>
    <t>甘肃省张掖市民乐县三堡镇韩庄村</t>
  </si>
  <si>
    <t>510603</t>
  </si>
  <si>
    <t>德阳市人力资源服务中心</t>
  </si>
  <si>
    <t>四川省德阳市旌阳区岷江东路126号</t>
  </si>
  <si>
    <t>618000</t>
  </si>
  <si>
    <t>湖南省株洲市格尔科技有限公司</t>
  </si>
  <si>
    <t>2009.9-2013.7|西北工业大学自动化学院|学生#2013.8-2015.9|东方电气集团东方电机有限公司|技术员#2015.12-至今|株洲格尔科技有限责任公司|设计员#||#||</t>
  </si>
  <si>
    <t>106991201305242949</t>
  </si>
  <si>
    <t>1069942013000079</t>
  </si>
  <si>
    <t>H:\zp\10487_17_431699162.jpg</t>
  </si>
  <si>
    <t>4132</t>
  </si>
  <si>
    <t>413296956</t>
  </si>
  <si>
    <t>王孟月</t>
  </si>
  <si>
    <t>wangmengyue</t>
  </si>
  <si>
    <t>104877000134898</t>
  </si>
  <si>
    <t>410611199503087048</t>
  </si>
  <si>
    <t>19950308</t>
  </si>
  <si>
    <t>410611</t>
  </si>
  <si>
    <t>河南省鹤壁市淇滨区大来店镇董庄142号</t>
  </si>
  <si>
    <t>410811</t>
  </si>
  <si>
    <t>河南理工大学</t>
  </si>
  <si>
    <t>河南省焦作市高新区世纪大道2001号</t>
  </si>
  <si>
    <t>454000</t>
  </si>
  <si>
    <t>2013.9-2014.7|河南理工大学|无#2014.9-2015.7|河南理工大学|无#2015.9-2016.7|河南理工大学|无#2016.9-2017.7|河南理工大学|无#||</t>
  </si>
  <si>
    <t>2015年英语六级2015年计算机六级2013和2014年先后获得国家励志奖学金2015年全国数学建模省一等奖2016年美国数学建模国家一等奖</t>
  </si>
  <si>
    <t>10460</t>
  </si>
  <si>
    <t>311308070303</t>
  </si>
  <si>
    <t>H:\zp\10487_17_413296956.jpg</t>
  </si>
  <si>
    <t>420297918</t>
  </si>
  <si>
    <t>朱颖</t>
  </si>
  <si>
    <t>zhuying</t>
  </si>
  <si>
    <t>104877000101169</t>
  </si>
  <si>
    <t>420116199509263029</t>
  </si>
  <si>
    <t>武汉市黄陂区祁家湾街东风村小朱湾5号</t>
  </si>
  <si>
    <t>2013年9月1日至今|华中科技大学|实践委员#||#||#||#||</t>
  </si>
  <si>
    <t>U201314703</t>
  </si>
  <si>
    <t>H:\zp\10487_17_420297918.jpg</t>
  </si>
  <si>
    <t>6111</t>
  </si>
  <si>
    <t>611199734</t>
  </si>
  <si>
    <t>龚韬</t>
  </si>
  <si>
    <t>gongtao</t>
  </si>
  <si>
    <t>104877000138457</t>
  </si>
  <si>
    <t>500238199311156272</t>
  </si>
  <si>
    <t>19931115</t>
  </si>
  <si>
    <t>500238</t>
  </si>
  <si>
    <t>重庆市巫溪县田坝镇大屋村2组</t>
  </si>
  <si>
    <t>西安交通大学</t>
  </si>
  <si>
    <t>陕西省西安市西安交通大学</t>
  </si>
  <si>
    <t>710049</t>
  </si>
  <si>
    <t>2013.9--2017.7|西安交通大学|学生#||#||#||#||</t>
  </si>
  <si>
    <t>西安交通大学2016年建校120周年校庆优秀志愿者</t>
  </si>
  <si>
    <t>10698</t>
  </si>
  <si>
    <t>2130103008</t>
  </si>
  <si>
    <t>H:\zp\10487_17_611199734.jpg</t>
  </si>
  <si>
    <t>111097208</t>
  </si>
  <si>
    <t>李颖</t>
  </si>
  <si>
    <t>liying</t>
  </si>
  <si>
    <t>104877000130046</t>
  </si>
  <si>
    <t>421182199701201316</t>
  </si>
  <si>
    <t>19970120</t>
  </si>
  <si>
    <t>421182</t>
  </si>
  <si>
    <t>湖北省武穴市龙坪镇沙墩村李尚佳湾42号</t>
  </si>
  <si>
    <t>2013.09——2017.07|北京交通大学|学生#||#||#||#||</t>
  </si>
  <si>
    <t>13212043</t>
  </si>
  <si>
    <t>H:\zp\10487_17_111097208.jpg</t>
  </si>
  <si>
    <t>420295005</t>
  </si>
  <si>
    <t>刘政五</t>
  </si>
  <si>
    <t>liuzhengwu</t>
  </si>
  <si>
    <t>104877000101121</t>
  </si>
  <si>
    <t>430523199512134399</t>
  </si>
  <si>
    <t>19951213</t>
  </si>
  <si>
    <t>U201314609</t>
  </si>
  <si>
    <t>H:\zp\10487_17_420295005.jpg</t>
  </si>
  <si>
    <t>421196930</t>
  </si>
  <si>
    <t>黎阳</t>
  </si>
  <si>
    <t>liyang</t>
  </si>
  <si>
    <t>104877000135551</t>
  </si>
  <si>
    <t>422130199409190095</t>
  </si>
  <si>
    <t>19940919</t>
  </si>
  <si>
    <t>湖北省黄冈市黄梅县建陶路十一巷19号</t>
  </si>
  <si>
    <t>湖北省荆州市荆州区南环路1号长江大学</t>
  </si>
  <si>
    <t>2013.09-2017.07|长江大学|学生#||#||#||#||</t>
  </si>
  <si>
    <t>201302059</t>
  </si>
  <si>
    <t>H:\zp\10487_17_421196930.jpg</t>
  </si>
  <si>
    <t>5303</t>
  </si>
  <si>
    <t>530397101</t>
  </si>
  <si>
    <t>朱奎</t>
  </si>
  <si>
    <t>zhukui</t>
  </si>
  <si>
    <t>104877000138373</t>
  </si>
  <si>
    <t>530322199209210017</t>
  </si>
  <si>
    <t>19920921</t>
  </si>
  <si>
    <t>530322</t>
  </si>
  <si>
    <t>云南省曲靖市陆良县西门街56号</t>
  </si>
  <si>
    <t>320681</t>
  </si>
  <si>
    <t>启东市人才中心</t>
  </si>
  <si>
    <t>启东市长江中路578号</t>
  </si>
  <si>
    <t>226299</t>
  </si>
  <si>
    <t>2010年9月——2014年6月|华中科技大学|轮机工程#2014年7月——2016年6月|上海佳豪船舶工程设计股份有限公司|电气设计#||#||#||</t>
  </si>
  <si>
    <t>104871201405004398</t>
  </si>
  <si>
    <t>1048742014004398</t>
  </si>
  <si>
    <t>H:\zp\10487_17_530397101.jpg</t>
  </si>
  <si>
    <t>420294950</t>
  </si>
  <si>
    <t>杨李泽</t>
  </si>
  <si>
    <t>yanglize</t>
  </si>
  <si>
    <t>104877000101279</t>
  </si>
  <si>
    <t>420606199507101039</t>
  </si>
  <si>
    <t>19950710</t>
  </si>
  <si>
    <t>湖北省武汉市洪山区狮子山街一号华中农业大学</t>
  </si>
  <si>
    <t>湖北省武汉市洪山区狮子山街一号华中农业大学工学院机械电子工程</t>
  </si>
  <si>
    <t>2013.9-2017.6|华中农业大学|本科生#||#||#||#||</t>
  </si>
  <si>
    <t>大一上学期获“学习成绩优秀三等奖”；大一下学期获“学习成就优秀二等奖”；大一获“学习积极分子”；大二上学期获“学习成就优秀三等奖”；大二获“三好学生”；</t>
  </si>
  <si>
    <t>无作弊</t>
  </si>
  <si>
    <t>2013307200323</t>
  </si>
  <si>
    <t>H:\zp\10487_17_420294950.jpg</t>
  </si>
  <si>
    <t>510699663</t>
  </si>
  <si>
    <t>余家华</t>
  </si>
  <si>
    <t>yujiahua</t>
  </si>
  <si>
    <t>104877000138071</t>
  </si>
  <si>
    <t>422802199301083055</t>
  </si>
  <si>
    <t>19930108</t>
  </si>
  <si>
    <t>422802</t>
  </si>
  <si>
    <t>湖北省恩施州利川市文斗乡文龙村7组24号</t>
  </si>
  <si>
    <t>510107</t>
  </si>
  <si>
    <t>西南民族大学</t>
  </si>
  <si>
    <t>四川省成都市武侯区一环路南四段16号</t>
  </si>
  <si>
    <t>610041</t>
  </si>
  <si>
    <t>2013年9月-2017年7月|西南民族大学|学生#||#||#||#||</t>
  </si>
  <si>
    <t>10656</t>
  </si>
  <si>
    <t>201331006100</t>
  </si>
  <si>
    <t>H:\zp\10487_17_510699663.jpg</t>
  </si>
  <si>
    <t>340177731</t>
  </si>
  <si>
    <t>王伟华</t>
  </si>
  <si>
    <t>wangweihua</t>
  </si>
  <si>
    <t>104877000132227</t>
  </si>
  <si>
    <t>370687199202212647</t>
  </si>
  <si>
    <t>19920221</t>
  </si>
  <si>
    <t>370687</t>
  </si>
  <si>
    <t>山东省海阳市朱吴镇崖南头村124号</t>
  </si>
  <si>
    <t>340102</t>
  </si>
  <si>
    <t>合肥鑫晟光电科技有限公司</t>
  </si>
  <si>
    <t>安徽省合肥市新站区龙子湖路668号合肥鑫晟光电科技有限公司</t>
  </si>
  <si>
    <t>230011</t>
  </si>
  <si>
    <t>2008.09-2011.06|山东省烟台市第二中学|学生#2011.09-2015.06|华中科技大学|学生#2015.07-至今|合肥京东方光电科技有限公司B5|工程师#||#||</t>
  </si>
  <si>
    <t>物流管理</t>
  </si>
  <si>
    <t>104871201505004681</t>
  </si>
  <si>
    <t>1048742015006763</t>
  </si>
  <si>
    <t>H:\zp\10487_17_340177731.jpg</t>
  </si>
  <si>
    <t>411993456</t>
  </si>
  <si>
    <t>张记会</t>
  </si>
  <si>
    <t>zhangjihui</t>
  </si>
  <si>
    <t>104877000134643</t>
  </si>
  <si>
    <t>412724199101036132</t>
  </si>
  <si>
    <t>19910103</t>
  </si>
  <si>
    <t>河南省周口市淮阳县四通镇中营子行政村</t>
  </si>
  <si>
    <t>郑州轻工业学院</t>
  </si>
  <si>
    <t>河南省郑州市中原区科学大道136号郑州轻工业学院</t>
  </si>
  <si>
    <t>2013年9月至今|郑州轻工业学院|郑州轻工业学院学生会副主席#||#||#||#||</t>
  </si>
  <si>
    <t>2015-2016郑州轻工业学院校级优秀团干</t>
  </si>
  <si>
    <t>10462</t>
  </si>
  <si>
    <t>541307090153</t>
  </si>
  <si>
    <t>H:\zp\10487_17_411993456.jpg</t>
  </si>
  <si>
    <t>3509</t>
  </si>
  <si>
    <t>350999953</t>
  </si>
  <si>
    <t>李树超</t>
  </si>
  <si>
    <t>LiShuChao</t>
  </si>
  <si>
    <t>104877000132999</t>
  </si>
  <si>
    <t>450923198505038770</t>
  </si>
  <si>
    <t>19850503</t>
  </si>
  <si>
    <t>350902</t>
  </si>
  <si>
    <t>福建宁德市东侨经济开发区塔山路2号</t>
  </si>
  <si>
    <t>350982</t>
  </si>
  <si>
    <t>福建宁德核电有限公司</t>
  </si>
  <si>
    <t>福建省福鼎市江滨大道266号核电大厦</t>
  </si>
  <si>
    <t>355200</t>
  </si>
  <si>
    <t>2004年9月至2008年6月|华中科技大学电气学院|本科学生#2008年7月至今|宁德核电|核电工程师#||#||#||</t>
  </si>
  <si>
    <t>2006年获Altera湖北省大学生电子设计大赛一等奖；2008年获华中科技大学优秀毕业生；2009年被评为宁德核电有限公司优秀共青团员。</t>
  </si>
  <si>
    <t>104871200805006926</t>
  </si>
  <si>
    <t>200806</t>
  </si>
  <si>
    <t>1048742008006926</t>
  </si>
  <si>
    <t>H:\zp\10487_17_350999953.jpg</t>
  </si>
  <si>
    <t>340597312</t>
  </si>
  <si>
    <t>操荣荣</t>
  </si>
  <si>
    <t>caorongrong</t>
  </si>
  <si>
    <t>104877000132462</t>
  </si>
  <si>
    <t>340822199501051123</t>
  </si>
  <si>
    <t>340822</t>
  </si>
  <si>
    <t>安徽省安庆市怀宁县高河镇平安村群力三村003号</t>
  </si>
  <si>
    <t>安徽省马鞍山市雨山区向山镇安徽工业大学</t>
  </si>
  <si>
    <t>2013.9~2016.9|安徽工业大学测控技术与仪器专业|组织委员#||#||#||#||</t>
  </si>
  <si>
    <t>2015年安徽第十届大学生电子设计竞赛二等奖；2016年“西门子杯”华东三赛区二等奖</t>
  </si>
  <si>
    <t>139064001</t>
  </si>
  <si>
    <t>H:\zp\10487_17_340597312.jpg</t>
  </si>
  <si>
    <t>345798333</t>
  </si>
  <si>
    <t>尹广</t>
  </si>
  <si>
    <t>yinguang</t>
  </si>
  <si>
    <t>104877000132746</t>
  </si>
  <si>
    <t>340203199502231837</t>
  </si>
  <si>
    <t>19950223</t>
  </si>
  <si>
    <t>340203</t>
  </si>
  <si>
    <t>鲁港新镇西区5幢2单元402室</t>
  </si>
  <si>
    <t>合肥市蜀山区九龙路111号</t>
  </si>
  <si>
    <t>2013年9月——至今|安徽大学|学生#||#||#||#||</t>
  </si>
  <si>
    <t>学习优秀三等奖学金</t>
  </si>
  <si>
    <t>Z11314097</t>
  </si>
  <si>
    <t>H:\zp\10487_17_345798333.jpg</t>
  </si>
  <si>
    <t>420294399</t>
  </si>
  <si>
    <t>蔡鹏飞</t>
  </si>
  <si>
    <t>caipengfei</t>
  </si>
  <si>
    <t>104877000101111</t>
  </si>
  <si>
    <t>421023199212134954</t>
  </si>
  <si>
    <t>19921213</t>
  </si>
  <si>
    <t>湖北省荆州市监利县桥市镇蔡邵村四组</t>
  </si>
  <si>
    <t>荆州人力资源与社会保障局</t>
  </si>
  <si>
    <t>2011.9-2015.6|武汉科技大学|学生#2015.9-2016.9|武汉邦益科技有限公司|电气工程师#||#||#||</t>
  </si>
  <si>
    <t>104881201505003392</t>
  </si>
  <si>
    <t>1048842015005803</t>
  </si>
  <si>
    <t>H:\zp\10487_17_420294399.jpg</t>
  </si>
  <si>
    <t>370299514</t>
  </si>
  <si>
    <t>张效华</t>
  </si>
  <si>
    <t>zhangxiaohua</t>
  </si>
  <si>
    <t>104877000133642</t>
  </si>
  <si>
    <t>370704199412261417</t>
  </si>
  <si>
    <t>19941226</t>
  </si>
  <si>
    <t>370704</t>
  </si>
  <si>
    <t>凤凰街道办事处南沟西村</t>
  </si>
  <si>
    <t>郑州路53号</t>
  </si>
  <si>
    <t>266000</t>
  </si>
  <si>
    <t>2013年9月至2017年7月|青岛科技大学|学生会副主席#||#||#||#||</t>
  </si>
  <si>
    <t>于青岛科技大学2014年11月一等奖学金2014年11月优秀学生称号2014年11月国家励志奖学金2015年10月二等奖学金2015年12月大学生自主实习实践先进个人2016年6月“西门子杯”中国智能制造挑战赛华北二赛区一等奖</t>
  </si>
  <si>
    <t>1307010216</t>
  </si>
  <si>
    <t>H:\zp\10487_17_370299514.jpg</t>
  </si>
  <si>
    <t>130390723</t>
  </si>
  <si>
    <t>刘骏</t>
  </si>
  <si>
    <t>liujun</t>
  </si>
  <si>
    <t>104877000130246</t>
  </si>
  <si>
    <t>42112719950901003X</t>
  </si>
  <si>
    <t>19950901</t>
  </si>
  <si>
    <t>河北省黄冈市黄梅县黄梅镇蔡枫树村五组</t>
  </si>
  <si>
    <t>河北省秦皇岛市海港区燕山大学</t>
  </si>
  <si>
    <t>2013.9-2017.7|河北省秦皇岛市海港区燕山大学|无#||#||#||#||</t>
  </si>
  <si>
    <t>130101010163</t>
  </si>
  <si>
    <t>H:\zp\10487_17_130390723.jpg</t>
  </si>
  <si>
    <t>420296268</t>
  </si>
  <si>
    <t>程华明</t>
  </si>
  <si>
    <t>chenghuaming</t>
  </si>
  <si>
    <t>104877000101134</t>
  </si>
  <si>
    <t>420111199512047616</t>
  </si>
  <si>
    <t>19951204</t>
  </si>
  <si>
    <t>湖北省武汉市洪山区狮子山街西苑13栋42-9号</t>
  </si>
  <si>
    <t>华中科技大学自动化学院自动化理工交叉创新实验班</t>
  </si>
  <si>
    <t>2013.9-2017.7|华中科技大学|本科生#||#||#||#||</t>
  </si>
  <si>
    <t>U201314718</t>
  </si>
  <si>
    <t>H:\zp\10487_17_420296268.jpg</t>
  </si>
  <si>
    <t>420296955</t>
  </si>
  <si>
    <t>李啟雄</t>
  </si>
  <si>
    <t>liqixiong</t>
  </si>
  <si>
    <t>104877000101145</t>
  </si>
  <si>
    <t>440784199409204817</t>
  </si>
  <si>
    <t>440784</t>
  </si>
  <si>
    <t>广东省鹤山市沙坪镇新城路东升邨215号403房</t>
  </si>
  <si>
    <t>第十届“飞思卡尔”全国大学生智能车竞赛全国二等奖，第十一届“恩智浦”全国大学生智能车竞赛全国一等奖、华南一等奖，2015年大学生科技创新活动优秀个人</t>
  </si>
  <si>
    <t>U201314697</t>
  </si>
  <si>
    <t>H:\zp\10487_17_420296955.jpg</t>
  </si>
  <si>
    <t>430496882</t>
  </si>
  <si>
    <t>周慧</t>
  </si>
  <si>
    <t>zhouhui</t>
  </si>
  <si>
    <t>104877000136692</t>
  </si>
  <si>
    <t>430405199508313062</t>
  </si>
  <si>
    <t>19950831</t>
  </si>
  <si>
    <t>和平小区</t>
  </si>
  <si>
    <t>湖南省长沙市岳麓区麓山南路中南大学校本部民主楼322</t>
  </si>
  <si>
    <t>2013.9-2017.7|中南大学|学生#||#||#||#||</t>
  </si>
  <si>
    <t>0901130316</t>
  </si>
  <si>
    <t>H:\zp\10487_17_430496882.jpg</t>
  </si>
  <si>
    <t>611494986</t>
  </si>
  <si>
    <t>钱航</t>
  </si>
  <si>
    <t>qianhang</t>
  </si>
  <si>
    <t>104877000138506</t>
  </si>
  <si>
    <t>420822199208104556</t>
  </si>
  <si>
    <t>19920810</t>
  </si>
  <si>
    <t>420822</t>
  </si>
  <si>
    <t>湖北省荆门市沙洋县官当镇高桥村</t>
  </si>
  <si>
    <t>陕西航空电气有限责任公司</t>
  </si>
  <si>
    <t>陕西省兴平市陕西航空电气有限责任公司</t>
  </si>
  <si>
    <t>713100</t>
  </si>
  <si>
    <t>2010.9-2014.6|华中科技大学|无#2014.6-至今|陕西航空电气有限责任公司|设计员#||#||#||</t>
  </si>
  <si>
    <t>104871201405006979</t>
  </si>
  <si>
    <t>1048742014006979</t>
  </si>
  <si>
    <t>H:\zp\10487_17_611494986.jpg</t>
  </si>
  <si>
    <t>2141</t>
  </si>
  <si>
    <t>214198442</t>
  </si>
  <si>
    <t>储金婵</t>
  </si>
  <si>
    <t>chujinchan</t>
  </si>
  <si>
    <t>104877000131113</t>
  </si>
  <si>
    <t>34082819941017402X</t>
  </si>
  <si>
    <t>19941017</t>
  </si>
  <si>
    <t>340828</t>
  </si>
  <si>
    <t>来榜镇公山村沙凸组006号</t>
  </si>
  <si>
    <t>210204</t>
  </si>
  <si>
    <t>大连交通大学</t>
  </si>
  <si>
    <t>辽宁省大连市沙河口区兴工街道黄河路794号大连交通大学</t>
  </si>
  <si>
    <t>116028</t>
  </si>
  <si>
    <t>2013年9月-至今|大连交通大学|学生#||#||#||#||</t>
  </si>
  <si>
    <t>2014-2015年获国家励志奖学金，2013-2016连续三年获大连交通大学校三等优秀学生综合奖学金，2013-2014大连交通大学自立自强大学生</t>
  </si>
  <si>
    <t>10150</t>
  </si>
  <si>
    <t>1302010123</t>
  </si>
  <si>
    <t>H:\zp\10487_17_214198442.jpg</t>
  </si>
  <si>
    <t>360187510</t>
  </si>
  <si>
    <t>韩体壮</t>
  </si>
  <si>
    <t>hantizhuang</t>
  </si>
  <si>
    <t>104877000133099</t>
  </si>
  <si>
    <t>422201199501207316</t>
  </si>
  <si>
    <t>19950120</t>
  </si>
  <si>
    <t>湖北省孝感市孝南区三汊镇岳岗村张王湾</t>
  </si>
  <si>
    <t>南昌大学前湖校区</t>
  </si>
  <si>
    <t>江西省南昌市红谷滩新区学府大道999号</t>
  </si>
  <si>
    <t>330000</t>
  </si>
  <si>
    <t>2013年9月~2017年7月|南昌大学|学生#||#||#||#||</t>
  </si>
  <si>
    <t>5801313044</t>
  </si>
  <si>
    <t>H:\zp\10487_17_360187510.jpg</t>
  </si>
  <si>
    <t>420296735</t>
  </si>
  <si>
    <t>乐文韬</t>
  </si>
  <si>
    <t>lewentao</t>
  </si>
  <si>
    <t>104877000101140</t>
  </si>
  <si>
    <t>362321199407101018</t>
  </si>
  <si>
    <t>361121</t>
  </si>
  <si>
    <t>江西省上饶市上饶县信美路19号二栋101室</t>
  </si>
  <si>
    <t>2013年9月|华中科技大学|学生#||#||#||#||</t>
  </si>
  <si>
    <t>U201314627</t>
  </si>
  <si>
    <t>H:\zp\10487_17_420296735.jpg</t>
  </si>
  <si>
    <t>3713</t>
  </si>
  <si>
    <t>371398461</t>
  </si>
  <si>
    <t>高云</t>
  </si>
  <si>
    <t>gaoyun</t>
  </si>
  <si>
    <t>104877000133970</t>
  </si>
  <si>
    <t>371326199104104919</t>
  </si>
  <si>
    <t>19910410</t>
  </si>
  <si>
    <t>371326</t>
  </si>
  <si>
    <t>山东省临沂市平邑县地方镇两泉村311号</t>
  </si>
  <si>
    <t>山东省平邑县人社局</t>
  </si>
  <si>
    <t>山东省平邑县人力资源与社会保障局</t>
  </si>
  <si>
    <t>273300</t>
  </si>
  <si>
    <t>2011年9月至2015年7月|中南民族大学|电信学院分团委学生会纪检部部长#||#||#||#||</t>
  </si>
  <si>
    <t>2011至2015年连续四年获得校级专业二等奖学金</t>
  </si>
  <si>
    <t>105241201505002893</t>
  </si>
  <si>
    <t>1052442015002869</t>
  </si>
  <si>
    <t>H:\zp\10487_17_371398461.jpg</t>
  </si>
  <si>
    <t>231799883</t>
  </si>
  <si>
    <t>曾宁</t>
  </si>
  <si>
    <t>zengning</t>
  </si>
  <si>
    <t>104877000131385</t>
  </si>
  <si>
    <t>510122199406160018</t>
  </si>
  <si>
    <t>19940616</t>
  </si>
  <si>
    <t>510122</t>
  </si>
  <si>
    <t>四川省成都市双流县东升镇双巷2组128号</t>
  </si>
  <si>
    <t>2013-2017|哈尔滨工程大学|无#||#||#||#||</t>
  </si>
  <si>
    <t>2013041322</t>
  </si>
  <si>
    <t>H:\zp\10487_17_231799883.jpg</t>
  </si>
  <si>
    <t>371499681</t>
  </si>
  <si>
    <t>张恒博</t>
  </si>
  <si>
    <t>zhanghengbo</t>
  </si>
  <si>
    <t>104877000133988</t>
  </si>
  <si>
    <t>371427199401151916</t>
  </si>
  <si>
    <t>19940115</t>
  </si>
  <si>
    <t>371427</t>
  </si>
  <si>
    <t>东李官屯镇张官屯村687号</t>
  </si>
  <si>
    <t>青岛麦禾机电科技有限公司</t>
  </si>
  <si>
    <t>青岛市黄岛区北江路128-2号</t>
  </si>
  <si>
    <t>266555</t>
  </si>
  <si>
    <t>2012.9-2016.7|中国石油大学（华东）|学生#||#||#||#||</t>
  </si>
  <si>
    <t>104251201605004341</t>
  </si>
  <si>
    <t>1042542016004341</t>
  </si>
  <si>
    <t>H:\zp\10487_17_371499681.jpg</t>
  </si>
  <si>
    <t>422497383</t>
  </si>
  <si>
    <t>李潇雄</t>
  </si>
  <si>
    <t>lixiaoxiong</t>
  </si>
  <si>
    <t>104877000136318</t>
  </si>
  <si>
    <t>420881199410170098</t>
  </si>
  <si>
    <t>湖北省钟祥市郢中镇宫塘路14-8号</t>
  </si>
  <si>
    <t>湖北省黄石市湖北师范大学</t>
  </si>
  <si>
    <t>湖北省黄石市黄石港区磁湖路11号</t>
  </si>
  <si>
    <t>2013年9月—2017年7月|湖北师范大学学习|无#||#||#||#||</t>
  </si>
  <si>
    <t>2013118010113</t>
  </si>
  <si>
    <t>H:\zp\10487_17_422497383.jpg</t>
  </si>
  <si>
    <t>(全日制)复杂系统理论与网络化系统</t>
  </si>
  <si>
    <t>321493126</t>
  </si>
  <si>
    <t>104877000131871</t>
  </si>
  <si>
    <t>511025199501286019</t>
  </si>
  <si>
    <t>19950128</t>
  </si>
  <si>
    <t>320508</t>
  </si>
  <si>
    <t>江苏省苏州市姑苏区东环路50号2013幢800室</t>
  </si>
  <si>
    <t>江苏省苏州市苏州大学</t>
  </si>
  <si>
    <t>江苏省苏州市十梓街1号</t>
  </si>
  <si>
    <t>215006</t>
  </si>
  <si>
    <t>江苏省苏州市苏州大学物理与光电·能源学部</t>
  </si>
  <si>
    <t>2013.6-2017.6|江苏省苏州市苏州大学|学生#||#||#||#||</t>
  </si>
  <si>
    <t>1308401002</t>
  </si>
  <si>
    <t>H:\zp\10487_17_321493126.jpg</t>
  </si>
  <si>
    <t>6506</t>
  </si>
  <si>
    <t>650699876</t>
  </si>
  <si>
    <t>董颖超</t>
  </si>
  <si>
    <t>dongyingchao</t>
  </si>
  <si>
    <t>104877000138863</t>
  </si>
  <si>
    <t>41282519930208495X</t>
  </si>
  <si>
    <t>19930208</t>
  </si>
  <si>
    <t>650102</t>
  </si>
  <si>
    <t>胜利路666号</t>
  </si>
  <si>
    <t>新疆大学</t>
  </si>
  <si>
    <t>新疆大学南校区1230号</t>
  </si>
  <si>
    <t>830047</t>
  </si>
  <si>
    <t>2013年9月至今|新疆大学|无#||#||#||#||</t>
  </si>
  <si>
    <t>新疆大学大一，大二学习期间因成绩优异获得国奖励奖学金</t>
  </si>
  <si>
    <t>10755</t>
  </si>
  <si>
    <t>20132102214</t>
  </si>
  <si>
    <t>65</t>
  </si>
  <si>
    <t>H:\zp\10487_17_650699876.jpg</t>
  </si>
  <si>
    <t>2120</t>
  </si>
  <si>
    <t>212099590</t>
  </si>
  <si>
    <t>刘俗俗</t>
  </si>
  <si>
    <t>liususu</t>
  </si>
  <si>
    <t>104877000131102</t>
  </si>
  <si>
    <t>411330199503013122</t>
  </si>
  <si>
    <t>19950301</t>
  </si>
  <si>
    <t>411323</t>
  </si>
  <si>
    <t>河南省南阳市西峡县重阳镇芦沟村八组</t>
  </si>
  <si>
    <t>211481</t>
  </si>
  <si>
    <t>辽宁工程技术大学</t>
  </si>
  <si>
    <t>辽宁省葫芦岛市兴城市龙湾南大街188号</t>
  </si>
  <si>
    <t>125100</t>
  </si>
  <si>
    <t>2013.8-2017.6|辽宁工程技术大学|学习委员#||#||#||#||</t>
  </si>
  <si>
    <t>2013-2014、2014-2015二等优秀奖学金2013-2014优秀学生干部2014-2015国家励志奖学金2015飞思卡尔杯智能汽车竞赛东北赛区光电组二等奖</t>
  </si>
  <si>
    <t>10147</t>
  </si>
  <si>
    <t>1305070211</t>
  </si>
  <si>
    <t>H:\zp\10487_17_212099590.jpg</t>
  </si>
  <si>
    <t>420298155</t>
  </si>
  <si>
    <t>姜富文</t>
  </si>
  <si>
    <t>jiangfuwen</t>
  </si>
  <si>
    <t>104877000101176</t>
  </si>
  <si>
    <t>441702199411041718</t>
  </si>
  <si>
    <t>19941104</t>
  </si>
  <si>
    <t>441702</t>
  </si>
  <si>
    <t>广东省阳江市江城区花厅四巷5号</t>
  </si>
  <si>
    <t>武汉科技大学武汉青山区和平大道947号</t>
  </si>
  <si>
    <t>2016年6月第十五届全国大学生机器人大赛Robocon赛三等奖</t>
  </si>
  <si>
    <t>201304107044</t>
  </si>
  <si>
    <t>H:\zp\10487_17_420298155.jpg</t>
  </si>
  <si>
    <t>2310</t>
  </si>
  <si>
    <t>231098024</t>
  </si>
  <si>
    <t>武壮</t>
  </si>
  <si>
    <t>wuzhuang</t>
  </si>
  <si>
    <t>104877000131345</t>
  </si>
  <si>
    <t>341621199608153115</t>
  </si>
  <si>
    <t>19960815</t>
  </si>
  <si>
    <t>341621</t>
  </si>
  <si>
    <t>安徽省涡阳县新兴镇石冢行政村武小寨自然村105</t>
  </si>
  <si>
    <t>231202</t>
  </si>
  <si>
    <t>绥化学院</t>
  </si>
  <si>
    <t>黑龙江省绥化市北林区绥化学院</t>
  </si>
  <si>
    <t>152000</t>
  </si>
  <si>
    <t>2013年9月-2017年7月|绥化学院电气工程学院|学习委员#||#||#||#||</t>
  </si>
  <si>
    <t>2014年绥化学院校级三好学生，2013-2014年一等综合奖学金，2014-2015年“学生状元”称号，2014-2015年二等综合奖学金，2014-2015年国家奖学金，2015-2016年一等综合奖学金，2016年黑龙江省三好学生</t>
  </si>
  <si>
    <t>10236</t>
  </si>
  <si>
    <t>201350965</t>
  </si>
  <si>
    <t>H:\zp\10487_17_231098024.jpg</t>
  </si>
  <si>
    <t>4117</t>
  </si>
  <si>
    <t>411798695</t>
  </si>
  <si>
    <t>李韬</t>
  </si>
  <si>
    <t>litao</t>
  </si>
  <si>
    <t>104877000134592</t>
  </si>
  <si>
    <t>411303199410092416</t>
  </si>
  <si>
    <t>19941009</t>
  </si>
  <si>
    <t>411303</t>
  </si>
  <si>
    <t>河南省南阳市卧龙区七里园乡魏营村南</t>
  </si>
  <si>
    <t>411301</t>
  </si>
  <si>
    <t>南阳市大中专毕业生就业办（范蠡东路便民服务中心）</t>
  </si>
  <si>
    <t>河南省南阳市范蠡东路便民服务中心北区一号楼二楼</t>
  </si>
  <si>
    <t>473000</t>
  </si>
  <si>
    <t>2012.09-2016.07|中国地质大学（武汉）|学生#||#||#||#||</t>
  </si>
  <si>
    <t>104911201605040073</t>
  </si>
  <si>
    <t>1049142016093138</t>
  </si>
  <si>
    <t>H:\zp\10487_17_411798695.jpg</t>
  </si>
  <si>
    <t>130689808</t>
  </si>
  <si>
    <t>王乾铭</t>
  </si>
  <si>
    <t>wangqianming</t>
  </si>
  <si>
    <t>104877000130331</t>
  </si>
  <si>
    <t>411424199512182815</t>
  </si>
  <si>
    <t>19951218</t>
  </si>
  <si>
    <t>河北省保定市华电路689号华北电力大学二校区</t>
  </si>
  <si>
    <t>河北省保定市华北电力大学自动化系党委</t>
  </si>
  <si>
    <t>河北省保定市华电路689号华北电力大学二校区自动化系</t>
  </si>
  <si>
    <t>2013年9月-至今|河北省保定市华北电力大学二校区自动化系|班级心理委员#||#||#||#||</t>
  </si>
  <si>
    <t>2013年-2014年优秀心理委员，院系级优秀学生干部2014年-2015年自动化系学习优秀奖，院系系优秀学生干部，第七届华北电力大学智能汽车竞赛二等奖2015年-2016年自动化系学习优秀奖，系三好学生，三等奖学金</t>
  </si>
  <si>
    <t>201302030221</t>
  </si>
  <si>
    <t>H:\zp\10487_17_130689808.jpg</t>
  </si>
  <si>
    <t>4323</t>
  </si>
  <si>
    <t>432398961</t>
  </si>
  <si>
    <t>冷冰涵</t>
  </si>
  <si>
    <t>lengbinghan</t>
  </si>
  <si>
    <t>104877000137099</t>
  </si>
  <si>
    <t>430903199410160015</t>
  </si>
  <si>
    <t>19941016</t>
  </si>
  <si>
    <t>430903</t>
  </si>
  <si>
    <t>湖南省益阳市赫山区赫山街道办事处大丰村神天塘村民组</t>
  </si>
  <si>
    <t>湖南省益阳市人力资源市场管理中心</t>
  </si>
  <si>
    <t>湖南省益阳市益阳大道1089号世纪大厦4楼</t>
  </si>
  <si>
    <t>413000</t>
  </si>
  <si>
    <t>在家复习考研</t>
  </si>
  <si>
    <t>2000.9-2006.7|赫山区第二完全小学|劳动委员#2006.9-2009.7|大渡口中学|组织委员#2009.9-2012.7|益阳市第一中学|无#2012.9-2016.7|哈尔滨工程大学|无#||</t>
  </si>
  <si>
    <t>080501</t>
  </si>
  <si>
    <t>热能与动力工程</t>
  </si>
  <si>
    <t>102171201605030077</t>
  </si>
  <si>
    <t>1021742016030077</t>
  </si>
  <si>
    <t>H:\zp\10487_17_432398961.jpg</t>
  </si>
  <si>
    <t>231799903</t>
  </si>
  <si>
    <t>张先杰</t>
  </si>
  <si>
    <t>zhangxianjie</t>
  </si>
  <si>
    <t>104877000131387</t>
  </si>
  <si>
    <t>342401199406246318</t>
  </si>
  <si>
    <t>341502</t>
  </si>
  <si>
    <t>安徽省六安市金安区淠东乡黄圩村胡台组</t>
  </si>
  <si>
    <t>黑龙江哈尔滨市南岗区南通大街145号</t>
  </si>
  <si>
    <t>2013年8月至2017年7月|哈尔滨工程大学|学生#||#||#||#||</t>
  </si>
  <si>
    <t>多次获得校级奖学金，校军训优秀学员，“启航杯”三等奖</t>
  </si>
  <si>
    <t>2013116421</t>
  </si>
  <si>
    <t>H:\zp\10487_17_231799903.jpg</t>
  </si>
  <si>
    <t>1205</t>
  </si>
  <si>
    <t>120597904</t>
  </si>
  <si>
    <t>黄茂</t>
  </si>
  <si>
    <t>HUANGMAO</t>
  </si>
  <si>
    <t>104877000130145</t>
  </si>
  <si>
    <t>522401199509263536</t>
  </si>
  <si>
    <t>2013.9-2014.7|天津科技大学|无#2014.9-2015.7|天津科技大学|无#2015.9-2016.7|天津科技大学|无#||#||</t>
  </si>
  <si>
    <t>2014-2015学年天津科技大学校级三等奖学金，2014-2015学年天津科技大学国家励志奖学</t>
  </si>
  <si>
    <t>13024104</t>
  </si>
  <si>
    <t>H:\zp\10487_17_120597904.jpg</t>
  </si>
  <si>
    <t>121099898</t>
  </si>
  <si>
    <t>毛福姣</t>
  </si>
  <si>
    <t>maofujiao</t>
  </si>
  <si>
    <t>104877000130190</t>
  </si>
  <si>
    <t>430521199508254264</t>
  </si>
  <si>
    <t>19950825</t>
  </si>
  <si>
    <t>天津市东丽区驯海路100号</t>
  </si>
  <si>
    <t>天津市东丽区津北公路2898号中国民航大学</t>
  </si>
  <si>
    <t>2013.09至今|中国民航大学 |无#||#||#||#||</t>
  </si>
  <si>
    <t>2013-2014人民三等奖学金</t>
  </si>
  <si>
    <t>131141321</t>
  </si>
  <si>
    <t>H:\zp\10487_17_121099898.jpg</t>
  </si>
  <si>
    <t>411995495</t>
  </si>
  <si>
    <t>秦轲</t>
  </si>
  <si>
    <t>qinke</t>
  </si>
  <si>
    <t>104877000134644</t>
  </si>
  <si>
    <t>340221199604286858</t>
  </si>
  <si>
    <t>19960428</t>
  </si>
  <si>
    <t>安徽省芜湖市镜湖区方村街道王埂行政村下村自然村29号</t>
  </si>
  <si>
    <t>河南省郑州市高新区科学大道100号</t>
  </si>
  <si>
    <t>郑州大学电气工程学院</t>
  </si>
  <si>
    <t>2013年9月~2017年7月|郑州大学|无#||#||#||#||</t>
  </si>
  <si>
    <t>20130220119</t>
  </si>
  <si>
    <t>H:\zp\10487_17_411995495.jpg</t>
  </si>
  <si>
    <t>4303</t>
  </si>
  <si>
    <t>430397724</t>
  </si>
  <si>
    <t>卢谆</t>
  </si>
  <si>
    <t>LUZHUN</t>
  </si>
  <si>
    <t>104877000136666</t>
  </si>
  <si>
    <t>43252419940814611X</t>
  </si>
  <si>
    <t>19940814</t>
  </si>
  <si>
    <t>431322</t>
  </si>
  <si>
    <t>湖南省新化县曹家镇卢家湃村第四村民小组</t>
  </si>
  <si>
    <t>湖南大学</t>
  </si>
  <si>
    <t>湖南省长沙市麓山南路2号</t>
  </si>
  <si>
    <t>410082</t>
  </si>
  <si>
    <t>2013.09|湖南大学|学生#||#||#||#||</t>
  </si>
  <si>
    <t>10532</t>
  </si>
  <si>
    <t>080606</t>
  </si>
  <si>
    <t>电子科学与技术</t>
  </si>
  <si>
    <t>201311020415</t>
  </si>
  <si>
    <t>H:\zp\10487_17_430397724.jpg</t>
  </si>
  <si>
    <t>420296167</t>
  </si>
  <si>
    <t>杨植</t>
  </si>
  <si>
    <t>yangzhi</t>
  </si>
  <si>
    <t>104877000101133</t>
  </si>
  <si>
    <t>420984199512258431</t>
  </si>
  <si>
    <t>19951225</t>
  </si>
  <si>
    <t>U201314482</t>
  </si>
  <si>
    <t>H:\zp\10487_17_420296167.jpg</t>
  </si>
  <si>
    <t>420299804</t>
  </si>
  <si>
    <t>范志雄</t>
  </si>
  <si>
    <t>fanzhixiong</t>
  </si>
  <si>
    <t>104877000101219</t>
  </si>
  <si>
    <t>142625199505251715</t>
  </si>
  <si>
    <t>19950525</t>
  </si>
  <si>
    <t>141024</t>
  </si>
  <si>
    <t>山西省临汾市洪洞县堤村乡小河村</t>
  </si>
  <si>
    <t>U201314679</t>
  </si>
  <si>
    <t>H:\zp\10487_17_420299804.jpg</t>
  </si>
  <si>
    <t>420299061</t>
  </si>
  <si>
    <t>李双</t>
  </si>
  <si>
    <t>Lishuang</t>
  </si>
  <si>
    <t>104877000101191</t>
  </si>
  <si>
    <t>42062119960202221X</t>
  </si>
  <si>
    <t>张家集镇张咀村4组</t>
  </si>
  <si>
    <t>湖北省武汉市洪山区中国地质大学</t>
  </si>
  <si>
    <t>湖北省武汉市中国地质大学</t>
  </si>
  <si>
    <t>2013，9-2017，7|湖北省武汉市中国地质大学|在校学生#||#||#||#||</t>
  </si>
  <si>
    <t>无奖励，无处分</t>
  </si>
  <si>
    <t>20131003482</t>
  </si>
  <si>
    <t>H:\zp\10487_17_420299061.jpg</t>
  </si>
  <si>
    <t>210896674</t>
  </si>
  <si>
    <t>邹聪睿</t>
  </si>
  <si>
    <t>zoucongrui</t>
  </si>
  <si>
    <t>104877000131027</t>
  </si>
  <si>
    <t>522126199409283514</t>
  </si>
  <si>
    <t>19940928</t>
  </si>
  <si>
    <t>520326</t>
  </si>
  <si>
    <t>贵州省遵义市务川县泥高乡老鹰村老鹰关组</t>
  </si>
  <si>
    <t>大连理工大学</t>
  </si>
  <si>
    <t>大连市甘井子区凌工路2号大连理工大学</t>
  </si>
  <si>
    <t>116024</t>
  </si>
  <si>
    <t>2013-9----2017-6|大连理工大学|学生#||#||#||#||</t>
  </si>
  <si>
    <t>10141</t>
  </si>
  <si>
    <t>201382017</t>
  </si>
  <si>
    <t>H:\zp\10487_17_210896674.jpg</t>
  </si>
  <si>
    <t>420290244</t>
  </si>
  <si>
    <t>宋阳健</t>
  </si>
  <si>
    <t>songyangjian</t>
  </si>
  <si>
    <t>104877000101075</t>
  </si>
  <si>
    <t>362227199412230036</t>
  </si>
  <si>
    <t>19941223</t>
  </si>
  <si>
    <t>360922</t>
  </si>
  <si>
    <t>江西省宜春市万载县康乐街道沿河东路198附4号401室</t>
  </si>
  <si>
    <t>档案馆</t>
  </si>
  <si>
    <t>U201314684</t>
  </si>
  <si>
    <t>H:\zp\10487_17_420290244.jpg</t>
  </si>
  <si>
    <t>420291592</t>
  </si>
  <si>
    <t>齐华强</t>
  </si>
  <si>
    <t>qihuaqiang</t>
  </si>
  <si>
    <t>104877000101082</t>
  </si>
  <si>
    <t>420621199404283873</t>
  </si>
  <si>
    <t>湖北省襄阳市襄州区朱集镇朱集村二组</t>
  </si>
  <si>
    <t>2013.09-2017.07|华中科技大学|本科生#||#||#||#||</t>
  </si>
  <si>
    <t>U201314661</t>
  </si>
  <si>
    <t>H:\zp\10487_17_420291592.jpg</t>
  </si>
  <si>
    <t>420294643</t>
  </si>
  <si>
    <t>孟甜</t>
  </si>
  <si>
    <t>mengtian</t>
  </si>
  <si>
    <t>104877000101114</t>
  </si>
  <si>
    <t>42138119931016812X</t>
  </si>
  <si>
    <t>19931016</t>
  </si>
  <si>
    <t>湖北省广水市蔡河镇</t>
  </si>
  <si>
    <t>重庆大学学生档案处</t>
  </si>
  <si>
    <t>重庆市沙坪坝区沙正街174号</t>
  </si>
  <si>
    <t>2012年9月|重庆大学|学生#||#||#||#||</t>
  </si>
  <si>
    <t>106111201605004580</t>
  </si>
  <si>
    <t>1061142016130211</t>
  </si>
  <si>
    <t>H:\zp\10487_17_420294643.jpg</t>
  </si>
  <si>
    <t>420297677</t>
  </si>
  <si>
    <t>祝雷雷</t>
  </si>
  <si>
    <t>zhuleilei</t>
  </si>
  <si>
    <t>104877000101166</t>
  </si>
  <si>
    <t>420983199201302419</t>
  </si>
  <si>
    <t>19920130</t>
  </si>
  <si>
    <t>杨寨镇左榨村祝家堰</t>
  </si>
  <si>
    <t>随州市人才服务局</t>
  </si>
  <si>
    <t>湖北省随州市解放路186号（锦榕大厦三楼)</t>
  </si>
  <si>
    <t>2011.9——2015.6|华中科技大学|#2015.6——2016.4|深圳市恒晨电器有限公司|软件助理工程师#||#||#||</t>
  </si>
  <si>
    <t>104871201505006981</t>
  </si>
  <si>
    <t>1048742015006812</t>
  </si>
  <si>
    <t>H:\zp\10487_17_420297677.jpg</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</si>
</sst>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_ "/>
    <numFmt numFmtId="177" formatCode="0.00_ "/>
  </numFmts>
  <fonts count="29">
    <font>
      <sz val="11"/>
      <color theme="1"/>
      <name val="宋体"/>
      <charset val="134"/>
      <scheme val="minor"/>
    </font>
    <font>
      <sz val="11"/>
      <color rgb="FFFF0000"/>
      <name val="宋体"/>
      <charset val="134"/>
      <scheme val="minor"/>
    </font>
    <font>
      <sz val="11"/>
      <name val="宋体"/>
      <charset val="134"/>
      <scheme val="minor"/>
    </font>
    <font>
      <sz val="11"/>
      <color theme="9"/>
      <name val="宋体"/>
      <charset val="134"/>
      <scheme val="minor"/>
    </font>
    <font>
      <b/>
      <sz val="11"/>
      <name val="宋体"/>
      <charset val="134"/>
      <scheme val="minor"/>
    </font>
    <font>
      <b/>
      <sz val="11"/>
      <color theme="1"/>
      <name val="宋体"/>
      <charset val="134"/>
      <scheme val="minor"/>
    </font>
    <font>
      <b/>
      <sz val="16"/>
      <name val="黑体"/>
      <charset val="134"/>
    </font>
    <font>
      <b/>
      <sz val="16"/>
      <color theme="1"/>
      <name val="黑体"/>
      <charset val="134"/>
    </font>
    <font>
      <b/>
      <sz val="11"/>
      <color rgb="FFFF0000"/>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9C0006"/>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1"/>
      <color theme="1"/>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9"/>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21" fillId="2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0" fillId="3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8" borderId="10" applyNumberFormat="0" applyFont="0" applyAlignment="0" applyProtection="0">
      <alignment vertical="center"/>
    </xf>
    <xf numFmtId="0" fontId="10" fillId="22"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9" applyNumberFormat="0" applyFill="0" applyAlignment="0" applyProtection="0">
      <alignment vertical="center"/>
    </xf>
    <xf numFmtId="0" fontId="22" fillId="0" borderId="9" applyNumberFormat="0" applyFill="0" applyAlignment="0" applyProtection="0">
      <alignment vertical="center"/>
    </xf>
    <xf numFmtId="0" fontId="10" fillId="29" borderId="0" applyNumberFormat="0" applyBorder="0" applyAlignment="0" applyProtection="0">
      <alignment vertical="center"/>
    </xf>
    <xf numFmtId="0" fontId="24" fillId="0" borderId="13" applyNumberFormat="0" applyFill="0" applyAlignment="0" applyProtection="0">
      <alignment vertical="center"/>
    </xf>
    <xf numFmtId="0" fontId="10" fillId="6" borderId="0" applyNumberFormat="0" applyBorder="0" applyAlignment="0" applyProtection="0">
      <alignment vertical="center"/>
    </xf>
    <xf numFmtId="0" fontId="15" fillId="11" borderId="8" applyNumberFormat="0" applyAlignment="0" applyProtection="0">
      <alignment vertical="center"/>
    </xf>
    <xf numFmtId="0" fontId="13" fillId="11" borderId="7" applyNumberFormat="0" applyAlignment="0" applyProtection="0">
      <alignment vertical="center"/>
    </xf>
    <xf numFmtId="0" fontId="11" fillId="5" borderId="6" applyNumberFormat="0" applyAlignment="0" applyProtection="0">
      <alignment vertical="center"/>
    </xf>
    <xf numFmtId="0" fontId="9" fillId="25" borderId="0" applyNumberFormat="0" applyBorder="0" applyAlignment="0" applyProtection="0">
      <alignment vertical="center"/>
    </xf>
    <xf numFmtId="0" fontId="10" fillId="17" borderId="0" applyNumberFormat="0" applyBorder="0" applyAlignment="0" applyProtection="0">
      <alignment vertical="center"/>
    </xf>
    <xf numFmtId="0" fontId="20" fillId="0" borderId="11" applyNumberFormat="0" applyFill="0" applyAlignment="0" applyProtection="0">
      <alignment vertical="center"/>
    </xf>
    <xf numFmtId="0" fontId="25" fillId="0" borderId="12" applyNumberFormat="0" applyFill="0" applyAlignment="0" applyProtection="0">
      <alignment vertical="center"/>
    </xf>
    <xf numFmtId="0" fontId="14" fillId="16" borderId="0" applyNumberFormat="0" applyBorder="0" applyAlignment="0" applyProtection="0">
      <alignment vertical="center"/>
    </xf>
    <xf numFmtId="0" fontId="17" fillId="21" borderId="0" applyNumberFormat="0" applyBorder="0" applyAlignment="0" applyProtection="0">
      <alignment vertical="center"/>
    </xf>
    <xf numFmtId="0" fontId="9" fillId="31" borderId="0" applyNumberFormat="0" applyBorder="0" applyAlignment="0" applyProtection="0">
      <alignment vertical="center"/>
    </xf>
    <xf numFmtId="0" fontId="10" fillId="4" borderId="0" applyNumberFormat="0" applyBorder="0" applyAlignment="0" applyProtection="0">
      <alignment vertical="center"/>
    </xf>
    <xf numFmtId="0" fontId="9" fillId="8" borderId="0" applyNumberFormat="0" applyBorder="0" applyAlignment="0" applyProtection="0">
      <alignment vertical="center"/>
    </xf>
    <xf numFmtId="0" fontId="9" fillId="24" borderId="0" applyNumberFormat="0" applyBorder="0" applyAlignment="0" applyProtection="0">
      <alignment vertical="center"/>
    </xf>
    <xf numFmtId="0" fontId="9" fillId="30" borderId="0" applyNumberFormat="0" applyBorder="0" applyAlignment="0" applyProtection="0">
      <alignment vertical="center"/>
    </xf>
    <xf numFmtId="0" fontId="9" fillId="3" borderId="0" applyNumberFormat="0" applyBorder="0" applyAlignment="0" applyProtection="0">
      <alignment vertical="center"/>
    </xf>
    <xf numFmtId="0" fontId="10" fillId="20" borderId="0" applyNumberFormat="0" applyBorder="0" applyAlignment="0" applyProtection="0">
      <alignment vertical="center"/>
    </xf>
    <xf numFmtId="0" fontId="10" fillId="28" borderId="0" applyNumberFormat="0" applyBorder="0" applyAlignment="0" applyProtection="0">
      <alignment vertical="center"/>
    </xf>
    <xf numFmtId="0" fontId="9" fillId="27"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9" fillId="14" borderId="0" applyNumberFormat="0" applyBorder="0" applyAlignment="0" applyProtection="0">
      <alignment vertical="center"/>
    </xf>
    <xf numFmtId="0" fontId="10" fillId="23"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10" fillId="19" borderId="0" applyNumberFormat="0" applyBorder="0" applyAlignment="0" applyProtection="0">
      <alignment vertical="center"/>
    </xf>
    <xf numFmtId="0" fontId="28" fillId="0" borderId="0"/>
  </cellStyleXfs>
  <cellXfs count="6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177" fontId="4" fillId="0" borderId="0" xfId="0" applyNumberFormat="1"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NumberFormat="1" applyAlignment="1"/>
    <xf numFmtId="0" fontId="5" fillId="0" borderId="1" xfId="0" applyNumberFormat="1" applyFont="1" applyBorder="1" applyAlignment="1">
      <alignment horizontal="center" vertical="center" wrapText="1"/>
    </xf>
    <xf numFmtId="0" fontId="4" fillId="0" borderId="1" xfId="0" applyNumberFormat="1" applyFont="1" applyBorder="1" applyAlignment="1">
      <alignment horizontal="center"/>
    </xf>
    <xf numFmtId="0" fontId="2" fillId="0" borderId="0" xfId="0" applyNumberFormat="1" applyFont="1" applyAlignment="1"/>
    <xf numFmtId="0" fontId="1" fillId="0" borderId="0" xfId="0" applyNumberFormat="1" applyFont="1" applyAlignment="1"/>
    <xf numFmtId="0" fontId="4" fillId="0" borderId="1" xfId="0" applyFont="1" applyBorder="1" applyAlignment="1">
      <alignment horizontal="center"/>
    </xf>
    <xf numFmtId="177" fontId="5" fillId="0" borderId="1" xfId="0" applyNumberFormat="1" applyFont="1" applyBorder="1" applyAlignment="1">
      <alignment horizontal="center" vertical="center" wrapText="1"/>
    </xf>
    <xf numFmtId="0" fontId="4" fillId="0" borderId="1" xfId="0" applyNumberFormat="1" applyFont="1" applyFill="1" applyBorder="1" applyAlignment="1">
      <alignment horizontal="center" vertical="center" wrapText="1"/>
    </xf>
    <xf numFmtId="177" fontId="4" fillId="0" borderId="1" xfId="0" applyNumberFormat="1" applyFont="1" applyBorder="1" applyAlignment="1">
      <alignment horizontal="center"/>
    </xf>
    <xf numFmtId="0" fontId="2" fillId="0" borderId="1" xfId="0" applyFont="1" applyBorder="1" applyAlignment="1">
      <alignment horizontal="center" vertical="center"/>
    </xf>
    <xf numFmtId="177"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177" fontId="2" fillId="0" borderId="1" xfId="0" applyNumberFormat="1" applyFont="1" applyBorder="1">
      <alignment vertical="center"/>
    </xf>
    <xf numFmtId="176" fontId="2" fillId="0" borderId="1" xfId="0" applyNumberFormat="1" applyFont="1" applyBorder="1">
      <alignment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1" fillId="0" borderId="1" xfId="0" applyFont="1" applyBorder="1">
      <alignment vertical="center"/>
    </xf>
    <xf numFmtId="0" fontId="0" fillId="0" borderId="1" xfId="0" applyBorder="1">
      <alignment vertical="center"/>
    </xf>
    <xf numFmtId="0" fontId="4" fillId="0" borderId="0" xfId="0" applyNumberFormat="1" applyFont="1" applyAlignment="1">
      <alignment horizontal="center"/>
    </xf>
    <xf numFmtId="0" fontId="4" fillId="0" borderId="0" xfId="0" applyFont="1" applyAlignment="1">
      <alignment horizontal="center"/>
    </xf>
    <xf numFmtId="177" fontId="4" fillId="0" borderId="0" xfId="0" applyNumberFormat="1" applyFont="1" applyAlignment="1">
      <alignment horizontal="center"/>
    </xf>
    <xf numFmtId="0" fontId="0" fillId="0" borderId="0" xfId="0" applyAlignment="1"/>
    <xf numFmtId="0" fontId="5" fillId="0" borderId="0" xfId="0" applyFont="1" applyBorder="1" applyAlignment="1">
      <alignment horizontal="center" vertical="center"/>
    </xf>
    <xf numFmtId="177" fontId="5" fillId="0" borderId="0" xfId="0" applyNumberFormat="1" applyFont="1" applyBorder="1" applyAlignment="1">
      <alignment horizontal="center" vertical="center"/>
    </xf>
    <xf numFmtId="177" fontId="5" fillId="0" borderId="0" xfId="0" applyNumberFormat="1" applyFont="1" applyAlignment="1">
      <alignment horizontal="center" vertical="center"/>
    </xf>
    <xf numFmtId="176" fontId="5" fillId="0" borderId="0" xfId="0" applyNumberFormat="1" applyFont="1" applyAlignment="1">
      <alignment horizontal="center" vertical="center"/>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4" fillId="0" borderId="0" xfId="0" applyFont="1" applyBorder="1" applyAlignment="1">
      <alignment horizontal="left" vertical="center" wrapText="1"/>
    </xf>
    <xf numFmtId="0" fontId="5" fillId="0" borderId="1" xfId="0" applyNumberFormat="1" applyFont="1" applyBorder="1" applyAlignment="1">
      <alignment horizontal="center"/>
    </xf>
    <xf numFmtId="0" fontId="5" fillId="0" borderId="1" xfId="0" applyFont="1" applyBorder="1" applyAlignment="1">
      <alignment horizontal="center"/>
    </xf>
    <xf numFmtId="177"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xf>
    <xf numFmtId="177" fontId="5" fillId="0" borderId="1" xfId="0" applyNumberFormat="1" applyFont="1" applyBorder="1" applyAlignment="1">
      <alignment horizontal="center"/>
    </xf>
    <xf numFmtId="177" fontId="5" fillId="0" borderId="1" xfId="0" applyNumberFormat="1" applyFont="1" applyBorder="1" applyAlignment="1">
      <alignment horizontal="center" vertical="center"/>
    </xf>
    <xf numFmtId="176" fontId="5" fillId="0" borderId="1" xfId="0" applyNumberFormat="1" applyFont="1"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0" fontId="4" fillId="0" borderId="2" xfId="0" applyFont="1" applyBorder="1" applyAlignment="1">
      <alignment horizontal="center" vertical="center"/>
    </xf>
    <xf numFmtId="0" fontId="0" fillId="0" borderId="1" xfId="0" applyBorder="1" applyAlignment="1">
      <alignment horizontal="center" vertical="center" wrapText="1"/>
    </xf>
    <xf numFmtId="0" fontId="5" fillId="0" borderId="2" xfId="0"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8" fillId="0" borderId="1" xfId="0" applyNumberFormat="1" applyFont="1" applyBorder="1" applyAlignment="1">
      <alignment horizontal="center"/>
    </xf>
    <xf numFmtId="0" fontId="8" fillId="0" borderId="1" xfId="0" applyFont="1" applyBorder="1" applyAlignment="1">
      <alignment horizontal="center"/>
    </xf>
    <xf numFmtId="177" fontId="8" fillId="0" borderId="1" xfId="0" applyNumberFormat="1" applyFont="1" applyBorder="1" applyAlignment="1">
      <alignment horizontal="center"/>
    </xf>
    <xf numFmtId="177" fontId="8" fillId="0" borderId="1" xfId="0" applyNumberFormat="1" applyFont="1" applyBorder="1" applyAlignment="1">
      <alignment horizontal="center" vertical="center"/>
    </xf>
    <xf numFmtId="176" fontId="8" fillId="0" borderId="1" xfId="0" applyNumberFormat="1" applyFont="1" applyBorder="1" applyAlignment="1">
      <alignment horizontal="center" vertical="center"/>
    </xf>
    <xf numFmtId="0" fontId="0" fillId="0" borderId="5" xfId="0" applyBorder="1" applyAlignment="1">
      <alignment horizontal="center" vertical="center" wrapText="1"/>
    </xf>
    <xf numFmtId="0" fontId="8" fillId="0" borderId="2" xfId="0" applyNumberFormat="1" applyFont="1" applyBorder="1" applyAlignment="1">
      <alignment horizontal="center"/>
    </xf>
    <xf numFmtId="0" fontId="1" fillId="0" borderId="1" xfId="0" applyFont="1" applyBorder="1" applyAlignment="1">
      <alignment horizontal="center" vertical="center"/>
    </xf>
    <xf numFmtId="0" fontId="5" fillId="0" borderId="0" xfId="0" applyNumberFormat="1" applyFont="1" applyAlignment="1">
      <alignment horizontal="center"/>
    </xf>
    <xf numFmtId="177" fontId="5" fillId="0" borderId="0" xfId="0" applyNumberFormat="1" applyFont="1" applyAlignment="1">
      <alignment horizontal="center"/>
    </xf>
    <xf numFmtId="176" fontId="5" fillId="0" borderId="0" xfId="0" applyNumberFormat="1" applyFont="1" applyAlignment="1">
      <alignment horizontal="center"/>
    </xf>
    <xf numFmtId="0" fontId="0" fillId="0" borderId="0" xfId="0" applyAlignment="1">
      <alignment horizontal="center" vertical="center"/>
    </xf>
    <xf numFmtId="0" fontId="5" fillId="0" borderId="0" xfId="0" applyFont="1" applyAlignment="1">
      <alignment horizontal="center"/>
    </xf>
    <xf numFmtId="0" fontId="0" fillId="0" borderId="0" xfId="0" applyNumberFormat="1" applyAlignment="1" quotePrefix="1"/>
    <xf numFmtId="0" fontId="5" fillId="0" borderId="1" xfId="0" applyNumberFormat="1" applyFont="1" applyBorder="1" applyAlignment="1" quotePrefix="1">
      <alignment horizontal="center" vertical="center" wrapText="1"/>
    </xf>
    <xf numFmtId="177" fontId="5" fillId="0" borderId="1" xfId="0" applyNumberFormat="1" applyFont="1" applyBorder="1" applyAlignment="1" quotePrefix="1">
      <alignment horizontal="center" vertical="center" wrapText="1"/>
    </xf>
    <xf numFmtId="0" fontId="2" fillId="0" borderId="0" xfId="0" applyNumberFormat="1" applyFont="1" applyAlignment="1" quotePrefix="1"/>
    <xf numFmtId="0" fontId="4" fillId="0" borderId="1" xfId="0" applyNumberFormat="1" applyFont="1" applyBorder="1" applyAlignment="1" quotePrefix="1">
      <alignment horizontal="center"/>
    </xf>
    <xf numFmtId="0" fontId="5" fillId="0" borderId="1" xfId="0" applyNumberFormat="1" applyFont="1" applyBorder="1" applyAlignment="1" quotePrefix="1">
      <alignment horizontal="center"/>
    </xf>
    <xf numFmtId="0" fontId="8" fillId="0" borderId="1" xfId="0" applyNumberFormat="1" applyFont="1" applyBorder="1" applyAlignment="1" quotePrefix="1">
      <alignment horizontal="center"/>
    </xf>
    <xf numFmtId="0" fontId="8" fillId="0" borderId="2" xfId="0" applyNumberFormat="1" applyFont="1" applyBorder="1" applyAlignment="1" quotePrefix="1">
      <alignment horizontal="center"/>
    </xf>
    <xf numFmtId="0" fontId="1" fillId="0" borderId="0" xfId="0" applyNumberFormat="1" applyFont="1" applyAlignment="1" quotePrefix="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L136"/>
  <sheetViews>
    <sheetView tabSelected="1" topLeftCell="B1" workbookViewId="0">
      <selection activeCell="CN12" sqref="CN12"/>
    </sheetView>
  </sheetViews>
  <sheetFormatPr defaultColWidth="9" defaultRowHeight="13.5"/>
  <cols>
    <col min="1" max="1" width="9" hidden="1" customWidth="1"/>
    <col min="2" max="2" width="10.875" style="35" customWidth="1"/>
    <col min="3" max="3" width="7.875" style="35" customWidth="1"/>
    <col min="4" max="33" width="9" style="35" hidden="1" customWidth="1"/>
    <col min="34" max="34" width="18" style="35" hidden="1" customWidth="1"/>
    <col min="35" max="35" width="9" style="35" hidden="1" customWidth="1"/>
    <col min="36" max="36" width="23.875" style="35" hidden="1" customWidth="1"/>
    <col min="37" max="76" width="9" style="35" hidden="1" customWidth="1"/>
    <col min="77" max="77" width="8.125" style="35" hidden="1" customWidth="1"/>
    <col min="78" max="78" width="7.875" style="35" hidden="1" customWidth="1"/>
    <col min="79" max="79" width="7.75" style="35" hidden="1" customWidth="1"/>
    <col min="80" max="80" width="9" style="35" hidden="1" customWidth="1"/>
    <col min="81" max="81" width="6.25" style="35" customWidth="1"/>
    <col min="82" max="82" width="8" style="36" customWidth="1"/>
    <col min="83" max="83" width="7.875" style="35" customWidth="1"/>
    <col min="84" max="84" width="7.5" style="35" customWidth="1"/>
    <col min="85" max="85" width="8.25" style="35" customWidth="1"/>
    <col min="86" max="86" width="7.5" style="4" customWidth="1"/>
    <col min="87" max="87" width="7.75" style="37" customWidth="1"/>
    <col min="88" max="88" width="9.625" style="38" customWidth="1"/>
    <col min="89" max="89" width="7" style="6" customWidth="1"/>
    <col min="90" max="90" width="9.625" customWidth="1"/>
  </cols>
  <sheetData>
    <row r="1" ht="27.75" customHeight="1" spans="2:90">
      <c r="B1" s="39" t="s">
        <v>0</v>
      </c>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9"/>
    </row>
    <row r="2" ht="14.1" customHeight="1" spans="2:90">
      <c r="B2" s="41" t="s">
        <v>1</v>
      </c>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9"/>
    </row>
    <row r="3" ht="14.1" customHeight="1" spans="2:90">
      <c r="B3" s="41" t="s">
        <v>2</v>
      </c>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9"/>
    </row>
    <row r="4" ht="31.5" customHeight="1" spans="1:90">
      <c r="A4" s="69" t="s">
        <v>3</v>
      </c>
      <c r="B4" s="70" t="s">
        <v>4</v>
      </c>
      <c r="C4" s="70" t="s">
        <v>5</v>
      </c>
      <c r="D4" s="70" t="s">
        <v>6</v>
      </c>
      <c r="E4" s="70" t="s">
        <v>7</v>
      </c>
      <c r="F4" s="70" t="s">
        <v>8</v>
      </c>
      <c r="G4" s="70" t="s">
        <v>9</v>
      </c>
      <c r="H4" s="70" t="s">
        <v>10</v>
      </c>
      <c r="I4" s="70" t="s">
        <v>11</v>
      </c>
      <c r="J4" s="70" t="s">
        <v>12</v>
      </c>
      <c r="K4" s="70" t="s">
        <v>13</v>
      </c>
      <c r="L4" s="70" t="s">
        <v>14</v>
      </c>
      <c r="M4" s="70" t="s">
        <v>15</v>
      </c>
      <c r="N4" s="70" t="s">
        <v>16</v>
      </c>
      <c r="O4" s="70" t="s">
        <v>17</v>
      </c>
      <c r="P4" s="70" t="s">
        <v>18</v>
      </c>
      <c r="Q4" s="70" t="s">
        <v>19</v>
      </c>
      <c r="R4" s="70" t="s">
        <v>20</v>
      </c>
      <c r="S4" s="70" t="s">
        <v>21</v>
      </c>
      <c r="T4" s="70" t="s">
        <v>22</v>
      </c>
      <c r="U4" s="70" t="s">
        <v>23</v>
      </c>
      <c r="V4" s="70" t="s">
        <v>24</v>
      </c>
      <c r="W4" s="70" t="s">
        <v>25</v>
      </c>
      <c r="X4" s="70" t="s">
        <v>26</v>
      </c>
      <c r="Y4" s="70" t="s">
        <v>27</v>
      </c>
      <c r="Z4" s="70" t="s">
        <v>28</v>
      </c>
      <c r="AA4" s="70" t="s">
        <v>29</v>
      </c>
      <c r="AB4" s="70" t="s">
        <v>30</v>
      </c>
      <c r="AC4" s="70" t="s">
        <v>31</v>
      </c>
      <c r="AD4" s="70" t="s">
        <v>32</v>
      </c>
      <c r="AE4" s="70" t="s">
        <v>33</v>
      </c>
      <c r="AF4" s="70" t="s">
        <v>34</v>
      </c>
      <c r="AG4" s="70" t="s">
        <v>35</v>
      </c>
      <c r="AH4" s="70" t="s">
        <v>36</v>
      </c>
      <c r="AI4" s="70" t="s">
        <v>37</v>
      </c>
      <c r="AJ4" s="70" t="s">
        <v>38</v>
      </c>
      <c r="AK4" s="70" t="s">
        <v>39</v>
      </c>
      <c r="AL4" s="70" t="s">
        <v>40</v>
      </c>
      <c r="AM4" s="70" t="s">
        <v>41</v>
      </c>
      <c r="AN4" s="70" t="s">
        <v>42</v>
      </c>
      <c r="AO4" s="70" t="s">
        <v>43</v>
      </c>
      <c r="AP4" s="70" t="s">
        <v>44</v>
      </c>
      <c r="AQ4" s="70" t="s">
        <v>45</v>
      </c>
      <c r="AR4" s="70" t="s">
        <v>46</v>
      </c>
      <c r="AS4" s="70" t="s">
        <v>47</v>
      </c>
      <c r="AT4" s="70" t="s">
        <v>48</v>
      </c>
      <c r="AU4" s="70" t="s">
        <v>49</v>
      </c>
      <c r="AV4" s="70" t="s">
        <v>50</v>
      </c>
      <c r="AW4" s="70" t="s">
        <v>51</v>
      </c>
      <c r="AX4" s="70" t="s">
        <v>52</v>
      </c>
      <c r="AY4" s="70" t="s">
        <v>53</v>
      </c>
      <c r="AZ4" s="70" t="s">
        <v>54</v>
      </c>
      <c r="BA4" s="70" t="s">
        <v>55</v>
      </c>
      <c r="BB4" s="70" t="s">
        <v>56</v>
      </c>
      <c r="BC4" s="70" t="s">
        <v>57</v>
      </c>
      <c r="BD4" s="70" t="s">
        <v>58</v>
      </c>
      <c r="BE4" s="70" t="s">
        <v>59</v>
      </c>
      <c r="BF4" s="70" t="s">
        <v>60</v>
      </c>
      <c r="BG4" s="70" t="s">
        <v>61</v>
      </c>
      <c r="BH4" s="70" t="s">
        <v>62</v>
      </c>
      <c r="BI4" s="70" t="s">
        <v>63</v>
      </c>
      <c r="BJ4" s="70" t="s">
        <v>64</v>
      </c>
      <c r="BK4" s="70" t="s">
        <v>65</v>
      </c>
      <c r="BL4" s="70" t="s">
        <v>66</v>
      </c>
      <c r="BM4" s="70" t="s">
        <v>67</v>
      </c>
      <c r="BN4" s="70" t="s">
        <v>68</v>
      </c>
      <c r="BO4" s="70" t="s">
        <v>69</v>
      </c>
      <c r="BP4" s="70" t="s">
        <v>70</v>
      </c>
      <c r="BQ4" s="70" t="s">
        <v>71</v>
      </c>
      <c r="BR4" s="70" t="s">
        <v>72</v>
      </c>
      <c r="BS4" s="70" t="s">
        <v>73</v>
      </c>
      <c r="BT4" s="70" t="s">
        <v>74</v>
      </c>
      <c r="BU4" s="70" t="s">
        <v>75</v>
      </c>
      <c r="BV4" s="70" t="s">
        <v>76</v>
      </c>
      <c r="BW4" s="70" t="s">
        <v>77</v>
      </c>
      <c r="BX4" s="70" t="s">
        <v>78</v>
      </c>
      <c r="BY4" s="70" t="s">
        <v>79</v>
      </c>
      <c r="BZ4" s="70" t="s">
        <v>80</v>
      </c>
      <c r="CA4" s="70" t="s">
        <v>81</v>
      </c>
      <c r="CB4" s="70" t="s">
        <v>82</v>
      </c>
      <c r="CC4" s="70" t="s">
        <v>83</v>
      </c>
      <c r="CD4" s="71" t="s">
        <v>84</v>
      </c>
      <c r="CE4" s="70" t="s">
        <v>85</v>
      </c>
      <c r="CF4" s="70" t="s">
        <v>86</v>
      </c>
      <c r="CG4" s="70" t="s">
        <v>87</v>
      </c>
      <c r="CH4" s="18" t="s">
        <v>88</v>
      </c>
      <c r="CI4" s="21" t="s">
        <v>89</v>
      </c>
      <c r="CJ4" s="22" t="s">
        <v>90</v>
      </c>
      <c r="CK4" s="23" t="s">
        <v>91</v>
      </c>
      <c r="CL4" s="50" t="s">
        <v>92</v>
      </c>
    </row>
    <row r="5" ht="15.75" customHeight="1" spans="1:90">
      <c r="A5" s="72" t="s">
        <v>93</v>
      </c>
      <c r="B5" s="73" t="s">
        <v>94</v>
      </c>
      <c r="C5" s="73" t="s">
        <v>95</v>
      </c>
      <c r="D5" s="73" t="s">
        <v>96</v>
      </c>
      <c r="E5" s="73" t="s">
        <v>97</v>
      </c>
      <c r="F5" s="73" t="s">
        <v>98</v>
      </c>
      <c r="G5" s="73" t="s">
        <v>99</v>
      </c>
      <c r="H5" s="73" t="s">
        <v>100</v>
      </c>
      <c r="I5" s="73" t="s">
        <v>98</v>
      </c>
      <c r="J5" s="73" t="s">
        <v>101</v>
      </c>
      <c r="K5" s="73" t="s">
        <v>101</v>
      </c>
      <c r="L5" s="73" t="s">
        <v>102</v>
      </c>
      <c r="M5" s="73" t="s">
        <v>103</v>
      </c>
      <c r="N5" s="13"/>
      <c r="O5" s="13"/>
      <c r="P5" s="73" t="s">
        <v>104</v>
      </c>
      <c r="Q5" s="73" t="s">
        <v>105</v>
      </c>
      <c r="R5" s="73" t="s">
        <v>104</v>
      </c>
      <c r="S5" s="73" t="s">
        <v>106</v>
      </c>
      <c r="T5" s="73" t="s">
        <v>107</v>
      </c>
      <c r="U5" s="73" t="s">
        <v>108</v>
      </c>
      <c r="V5" s="73" t="s">
        <v>109</v>
      </c>
      <c r="W5" s="73" t="s">
        <v>110</v>
      </c>
      <c r="X5" s="73" t="s">
        <v>111</v>
      </c>
      <c r="Y5" s="73" t="s">
        <v>112</v>
      </c>
      <c r="Z5" s="13"/>
      <c r="AA5" s="13"/>
      <c r="AB5" s="13"/>
      <c r="AC5" s="13"/>
      <c r="AD5" s="13"/>
      <c r="AE5" s="13"/>
      <c r="AF5" s="73" t="s">
        <v>113</v>
      </c>
      <c r="AG5" s="73" t="s">
        <v>114</v>
      </c>
      <c r="AH5" s="73" t="s">
        <v>115</v>
      </c>
      <c r="AI5" s="73" t="s">
        <v>116</v>
      </c>
      <c r="AJ5" s="73" t="s">
        <v>117</v>
      </c>
      <c r="AK5" s="73" t="s">
        <v>101</v>
      </c>
      <c r="AL5" s="73" t="s">
        <v>118</v>
      </c>
      <c r="AM5" s="73" t="s">
        <v>119</v>
      </c>
      <c r="AN5" s="73" t="s">
        <v>120</v>
      </c>
      <c r="AO5" s="13"/>
      <c r="AP5" s="73" t="s">
        <v>121</v>
      </c>
      <c r="AQ5" s="73" t="s">
        <v>122</v>
      </c>
      <c r="AR5" s="73" t="s">
        <v>123</v>
      </c>
      <c r="AS5" s="73" t="s">
        <v>124</v>
      </c>
      <c r="AT5" s="73" t="s">
        <v>125</v>
      </c>
      <c r="AU5" s="73" t="s">
        <v>102</v>
      </c>
      <c r="AV5" s="73" t="s">
        <v>126</v>
      </c>
      <c r="AW5" s="13"/>
      <c r="AX5" s="13"/>
      <c r="AY5" s="73" t="s">
        <v>127</v>
      </c>
      <c r="AZ5" s="73" t="s">
        <v>128</v>
      </c>
      <c r="BA5" s="73" t="s">
        <v>129</v>
      </c>
      <c r="BB5" s="73" t="s">
        <v>130</v>
      </c>
      <c r="BC5" s="73" t="s">
        <v>131</v>
      </c>
      <c r="BD5" s="73" t="s">
        <v>132</v>
      </c>
      <c r="BE5" s="73" t="s">
        <v>133</v>
      </c>
      <c r="BF5" s="73" t="s">
        <v>134</v>
      </c>
      <c r="BG5" s="73" t="s">
        <v>135</v>
      </c>
      <c r="BH5" s="73" t="s">
        <v>136</v>
      </c>
      <c r="BI5" s="73" t="s">
        <v>137</v>
      </c>
      <c r="BJ5" s="73" t="s">
        <v>138</v>
      </c>
      <c r="BK5" s="73" t="s">
        <v>139</v>
      </c>
      <c r="BL5" s="73" t="s">
        <v>140</v>
      </c>
      <c r="BM5" s="13"/>
      <c r="BN5" s="73" t="s">
        <v>141</v>
      </c>
      <c r="BO5" s="73" t="s">
        <v>142</v>
      </c>
      <c r="BP5" s="13"/>
      <c r="BQ5" s="73" t="s">
        <v>143</v>
      </c>
      <c r="BR5" s="73" t="s">
        <v>144</v>
      </c>
      <c r="BS5" s="73" t="s">
        <v>145</v>
      </c>
      <c r="BT5" s="73" t="s">
        <v>146</v>
      </c>
      <c r="BU5" s="73" t="s">
        <v>147</v>
      </c>
      <c r="BV5" s="13"/>
      <c r="BW5" s="13"/>
      <c r="BX5" s="16"/>
      <c r="BY5" s="13">
        <v>62</v>
      </c>
      <c r="BZ5" s="13">
        <v>64</v>
      </c>
      <c r="CA5" s="13">
        <v>120</v>
      </c>
      <c r="CB5" s="13">
        <v>148</v>
      </c>
      <c r="CC5" s="13">
        <v>394</v>
      </c>
      <c r="CD5" s="19">
        <v>34.79</v>
      </c>
      <c r="CE5" s="19">
        <v>8.56</v>
      </c>
      <c r="CF5" s="13">
        <v>3</v>
      </c>
      <c r="CG5" s="19">
        <v>11.56</v>
      </c>
      <c r="CH5" s="27">
        <v>59</v>
      </c>
      <c r="CI5" s="44">
        <v>69.95</v>
      </c>
      <c r="CJ5" s="45">
        <v>75.26</v>
      </c>
      <c r="CK5" s="51">
        <v>1</v>
      </c>
      <c r="CL5" s="50" t="s">
        <v>148</v>
      </c>
    </row>
    <row r="6" customHeight="1" spans="1:90">
      <c r="A6" s="69" t="s">
        <v>149</v>
      </c>
      <c r="B6" s="74" t="s">
        <v>150</v>
      </c>
      <c r="C6" s="74" t="s">
        <v>151</v>
      </c>
      <c r="D6" s="74" t="s">
        <v>152</v>
      </c>
      <c r="E6" s="74" t="s">
        <v>153</v>
      </c>
      <c r="F6" s="74" t="s">
        <v>98</v>
      </c>
      <c r="G6" s="74" t="s">
        <v>154</v>
      </c>
      <c r="H6" s="74" t="s">
        <v>155</v>
      </c>
      <c r="I6" s="74" t="s">
        <v>98</v>
      </c>
      <c r="J6" s="74" t="s">
        <v>101</v>
      </c>
      <c r="K6" s="74" t="s">
        <v>101</v>
      </c>
      <c r="L6" s="74" t="s">
        <v>102</v>
      </c>
      <c r="M6" s="74" t="s">
        <v>98</v>
      </c>
      <c r="N6" s="42"/>
      <c r="O6" s="42"/>
      <c r="P6" s="74" t="s">
        <v>156</v>
      </c>
      <c r="Q6" s="74" t="s">
        <v>157</v>
      </c>
      <c r="R6" s="74" t="s">
        <v>158</v>
      </c>
      <c r="S6" s="74" t="s">
        <v>159</v>
      </c>
      <c r="T6" s="74" t="s">
        <v>160</v>
      </c>
      <c r="U6" s="74" t="s">
        <v>161</v>
      </c>
      <c r="V6" s="74" t="s">
        <v>159</v>
      </c>
      <c r="W6" s="74" t="s">
        <v>162</v>
      </c>
      <c r="X6" s="74" t="s">
        <v>163</v>
      </c>
      <c r="Y6" s="74" t="s">
        <v>112</v>
      </c>
      <c r="Z6" s="42"/>
      <c r="AA6" s="42"/>
      <c r="AB6" s="42"/>
      <c r="AC6" s="42"/>
      <c r="AD6" s="42"/>
      <c r="AE6" s="42"/>
      <c r="AF6" s="74" t="s">
        <v>164</v>
      </c>
      <c r="AG6" s="74" t="s">
        <v>165</v>
      </c>
      <c r="AH6" s="74" t="s">
        <v>159</v>
      </c>
      <c r="AI6" s="74" t="s">
        <v>166</v>
      </c>
      <c r="AJ6" s="74" t="s">
        <v>167</v>
      </c>
      <c r="AK6" s="74" t="s">
        <v>101</v>
      </c>
      <c r="AL6" s="74" t="s">
        <v>118</v>
      </c>
      <c r="AM6" s="42"/>
      <c r="AN6" s="74" t="s">
        <v>168</v>
      </c>
      <c r="AO6" s="74" t="s">
        <v>169</v>
      </c>
      <c r="AP6" s="74" t="s">
        <v>170</v>
      </c>
      <c r="AQ6" s="42"/>
      <c r="AR6" s="74" t="s">
        <v>123</v>
      </c>
      <c r="AS6" s="74" t="s">
        <v>124</v>
      </c>
      <c r="AT6" s="74" t="s">
        <v>125</v>
      </c>
      <c r="AU6" s="74" t="s">
        <v>102</v>
      </c>
      <c r="AV6" s="74" t="s">
        <v>126</v>
      </c>
      <c r="AW6" s="42"/>
      <c r="AX6" s="42"/>
      <c r="AY6" s="74" t="s">
        <v>127</v>
      </c>
      <c r="AZ6" s="74" t="s">
        <v>171</v>
      </c>
      <c r="BA6" s="74" t="s">
        <v>129</v>
      </c>
      <c r="BB6" s="74" t="s">
        <v>130</v>
      </c>
      <c r="BC6" s="74" t="s">
        <v>131</v>
      </c>
      <c r="BD6" s="74" t="s">
        <v>132</v>
      </c>
      <c r="BE6" s="74" t="s">
        <v>133</v>
      </c>
      <c r="BF6" s="74" t="s">
        <v>134</v>
      </c>
      <c r="BG6" s="74" t="s">
        <v>172</v>
      </c>
      <c r="BH6" s="74" t="s">
        <v>173</v>
      </c>
      <c r="BI6" s="42"/>
      <c r="BJ6" s="74" t="s">
        <v>174</v>
      </c>
      <c r="BK6" s="42"/>
      <c r="BL6" s="42"/>
      <c r="BM6" s="42"/>
      <c r="BN6" s="42"/>
      <c r="BO6" s="74" t="s">
        <v>175</v>
      </c>
      <c r="BP6" s="42"/>
      <c r="BQ6" s="74" t="s">
        <v>143</v>
      </c>
      <c r="BR6" s="74" t="s">
        <v>144</v>
      </c>
      <c r="BS6" s="42"/>
      <c r="BT6" s="42"/>
      <c r="BU6" s="74" t="s">
        <v>176</v>
      </c>
      <c r="BV6" s="42"/>
      <c r="BW6" s="42"/>
      <c r="BX6" s="43"/>
      <c r="BY6" s="42">
        <v>73</v>
      </c>
      <c r="BZ6" s="42">
        <v>80</v>
      </c>
      <c r="CA6" s="42">
        <v>145</v>
      </c>
      <c r="CB6" s="42">
        <v>133</v>
      </c>
      <c r="CC6" s="42">
        <v>431</v>
      </c>
      <c r="CD6" s="46">
        <v>37.4566666666667</v>
      </c>
      <c r="CE6" s="46">
        <v>11.56</v>
      </c>
      <c r="CF6" s="42">
        <v>6</v>
      </c>
      <c r="CG6" s="46">
        <v>17.56</v>
      </c>
      <c r="CH6" s="27">
        <v>85</v>
      </c>
      <c r="CI6" s="47">
        <v>89.0166666666667</v>
      </c>
      <c r="CJ6" s="48">
        <v>87.3266666666667</v>
      </c>
      <c r="CK6" s="23">
        <v>1</v>
      </c>
      <c r="CL6" s="52" t="s">
        <v>177</v>
      </c>
    </row>
    <row r="7" ht="14.1" customHeight="1" spans="1:90">
      <c r="A7" s="69" t="s">
        <v>93</v>
      </c>
      <c r="B7" s="74" t="s">
        <v>178</v>
      </c>
      <c r="C7" s="74" t="s">
        <v>179</v>
      </c>
      <c r="D7" s="74" t="s">
        <v>180</v>
      </c>
      <c r="E7" s="74" t="s">
        <v>181</v>
      </c>
      <c r="F7" s="74" t="s">
        <v>98</v>
      </c>
      <c r="G7" s="74" t="s">
        <v>182</v>
      </c>
      <c r="H7" s="74" t="s">
        <v>183</v>
      </c>
      <c r="I7" s="74" t="s">
        <v>98</v>
      </c>
      <c r="J7" s="74" t="s">
        <v>101</v>
      </c>
      <c r="K7" s="74" t="s">
        <v>101</v>
      </c>
      <c r="L7" s="74" t="s">
        <v>102</v>
      </c>
      <c r="M7" s="74" t="s">
        <v>103</v>
      </c>
      <c r="N7" s="42"/>
      <c r="O7" s="42"/>
      <c r="P7" s="74" t="s">
        <v>184</v>
      </c>
      <c r="Q7" s="74" t="s">
        <v>185</v>
      </c>
      <c r="R7" s="74" t="s">
        <v>186</v>
      </c>
      <c r="S7" s="74" t="s">
        <v>187</v>
      </c>
      <c r="T7" s="74" t="s">
        <v>188</v>
      </c>
      <c r="U7" s="74" t="s">
        <v>189</v>
      </c>
      <c r="V7" s="74" t="s">
        <v>190</v>
      </c>
      <c r="W7" s="74" t="s">
        <v>191</v>
      </c>
      <c r="X7" s="74" t="s">
        <v>112</v>
      </c>
      <c r="Y7" s="74" t="s">
        <v>112</v>
      </c>
      <c r="Z7" s="42"/>
      <c r="AA7" s="42"/>
      <c r="AB7" s="42"/>
      <c r="AC7" s="42"/>
      <c r="AD7" s="42"/>
      <c r="AE7" s="42"/>
      <c r="AF7" s="74" t="s">
        <v>164</v>
      </c>
      <c r="AG7" s="74" t="s">
        <v>123</v>
      </c>
      <c r="AH7" s="74" t="s">
        <v>192</v>
      </c>
      <c r="AI7" s="74" t="s">
        <v>166</v>
      </c>
      <c r="AJ7" s="74" t="s">
        <v>167</v>
      </c>
      <c r="AK7" s="74" t="s">
        <v>101</v>
      </c>
      <c r="AL7" s="74" t="s">
        <v>118</v>
      </c>
      <c r="AM7" s="42"/>
      <c r="AN7" s="74" t="s">
        <v>168</v>
      </c>
      <c r="AO7" s="74" t="s">
        <v>193</v>
      </c>
      <c r="AP7" s="74" t="s">
        <v>170</v>
      </c>
      <c r="AQ7" s="42"/>
      <c r="AR7" s="74" t="s">
        <v>123</v>
      </c>
      <c r="AS7" s="74" t="s">
        <v>124</v>
      </c>
      <c r="AT7" s="74" t="s">
        <v>125</v>
      </c>
      <c r="AU7" s="74" t="s">
        <v>102</v>
      </c>
      <c r="AV7" s="74" t="s">
        <v>126</v>
      </c>
      <c r="AW7" s="42"/>
      <c r="AX7" s="42"/>
      <c r="AY7" s="74" t="s">
        <v>127</v>
      </c>
      <c r="AZ7" s="74" t="s">
        <v>194</v>
      </c>
      <c r="BA7" s="74" t="s">
        <v>129</v>
      </c>
      <c r="BB7" s="74" t="s">
        <v>130</v>
      </c>
      <c r="BC7" s="74" t="s">
        <v>131</v>
      </c>
      <c r="BD7" s="74" t="s">
        <v>132</v>
      </c>
      <c r="BE7" s="74" t="s">
        <v>133</v>
      </c>
      <c r="BF7" s="74" t="s">
        <v>134</v>
      </c>
      <c r="BG7" s="74" t="s">
        <v>172</v>
      </c>
      <c r="BH7" s="74" t="s">
        <v>173</v>
      </c>
      <c r="BI7" s="74" t="s">
        <v>137</v>
      </c>
      <c r="BJ7" s="74" t="s">
        <v>174</v>
      </c>
      <c r="BK7" s="42"/>
      <c r="BL7" s="42"/>
      <c r="BM7" s="42"/>
      <c r="BN7" s="74" t="s">
        <v>141</v>
      </c>
      <c r="BO7" s="74" t="s">
        <v>142</v>
      </c>
      <c r="BP7" s="42"/>
      <c r="BQ7" s="74" t="s">
        <v>143</v>
      </c>
      <c r="BR7" s="74" t="s">
        <v>144</v>
      </c>
      <c r="BS7" s="74" t="s">
        <v>195</v>
      </c>
      <c r="BT7" s="74" t="s">
        <v>146</v>
      </c>
      <c r="BU7" s="74" t="s">
        <v>196</v>
      </c>
      <c r="BV7" s="42"/>
      <c r="BW7" s="42"/>
      <c r="BX7" s="43"/>
      <c r="BY7" s="42">
        <v>76</v>
      </c>
      <c r="BZ7" s="42">
        <v>88</v>
      </c>
      <c r="CA7" s="42">
        <v>146</v>
      </c>
      <c r="CB7" s="42">
        <v>140</v>
      </c>
      <c r="CC7" s="42">
        <v>450</v>
      </c>
      <c r="CD7" s="46">
        <v>35.7966666666667</v>
      </c>
      <c r="CE7" s="46">
        <v>11.54</v>
      </c>
      <c r="CF7" s="42">
        <v>5</v>
      </c>
      <c r="CG7" s="46">
        <v>16.54</v>
      </c>
      <c r="CH7" s="27">
        <v>71.5</v>
      </c>
      <c r="CI7" s="47">
        <v>80.9366666666667</v>
      </c>
      <c r="CJ7" s="48">
        <v>86.3746666666667</v>
      </c>
      <c r="CK7" s="53">
        <v>2</v>
      </c>
      <c r="CL7" s="52"/>
    </row>
    <row r="8" ht="14.1" customHeight="1" spans="1:90">
      <c r="A8" s="69" t="s">
        <v>93</v>
      </c>
      <c r="B8" s="74" t="s">
        <v>197</v>
      </c>
      <c r="C8" s="74" t="s">
        <v>198</v>
      </c>
      <c r="D8" s="74" t="s">
        <v>199</v>
      </c>
      <c r="E8" s="74" t="s">
        <v>200</v>
      </c>
      <c r="F8" s="74" t="s">
        <v>98</v>
      </c>
      <c r="G8" s="74" t="s">
        <v>201</v>
      </c>
      <c r="H8" s="74" t="s">
        <v>202</v>
      </c>
      <c r="I8" s="74" t="s">
        <v>98</v>
      </c>
      <c r="J8" s="74" t="s">
        <v>101</v>
      </c>
      <c r="K8" s="74" t="s">
        <v>101</v>
      </c>
      <c r="L8" s="74" t="s">
        <v>102</v>
      </c>
      <c r="M8" s="74" t="s">
        <v>103</v>
      </c>
      <c r="N8" s="42"/>
      <c r="O8" s="42"/>
      <c r="P8" s="74" t="s">
        <v>203</v>
      </c>
      <c r="Q8" s="74" t="s">
        <v>204</v>
      </c>
      <c r="R8" s="74" t="s">
        <v>186</v>
      </c>
      <c r="S8" s="74" t="s">
        <v>187</v>
      </c>
      <c r="T8" s="74" t="s">
        <v>192</v>
      </c>
      <c r="U8" s="74" t="s">
        <v>189</v>
      </c>
      <c r="V8" s="74" t="s">
        <v>192</v>
      </c>
      <c r="W8" s="74" t="s">
        <v>205</v>
      </c>
      <c r="X8" s="74" t="s">
        <v>112</v>
      </c>
      <c r="Y8" s="74" t="s">
        <v>112</v>
      </c>
      <c r="Z8" s="42"/>
      <c r="AA8" s="42"/>
      <c r="AB8" s="42"/>
      <c r="AC8" s="42"/>
      <c r="AD8" s="42"/>
      <c r="AE8" s="42"/>
      <c r="AF8" s="74" t="s">
        <v>164</v>
      </c>
      <c r="AG8" s="74" t="s">
        <v>123</v>
      </c>
      <c r="AH8" s="74" t="s">
        <v>192</v>
      </c>
      <c r="AI8" s="74" t="s">
        <v>166</v>
      </c>
      <c r="AJ8" s="74" t="s">
        <v>167</v>
      </c>
      <c r="AK8" s="74" t="s">
        <v>101</v>
      </c>
      <c r="AL8" s="74" t="s">
        <v>118</v>
      </c>
      <c r="AM8" s="42"/>
      <c r="AN8" s="74" t="s">
        <v>168</v>
      </c>
      <c r="AO8" s="74" t="s">
        <v>206</v>
      </c>
      <c r="AP8" s="74" t="s">
        <v>170</v>
      </c>
      <c r="AQ8" s="42"/>
      <c r="AR8" s="74" t="s">
        <v>123</v>
      </c>
      <c r="AS8" s="74" t="s">
        <v>124</v>
      </c>
      <c r="AT8" s="74" t="s">
        <v>125</v>
      </c>
      <c r="AU8" s="74" t="s">
        <v>102</v>
      </c>
      <c r="AV8" s="74" t="s">
        <v>126</v>
      </c>
      <c r="AW8" s="42"/>
      <c r="AX8" s="42"/>
      <c r="AY8" s="74" t="s">
        <v>127</v>
      </c>
      <c r="AZ8" s="74" t="s">
        <v>194</v>
      </c>
      <c r="BA8" s="74" t="s">
        <v>129</v>
      </c>
      <c r="BB8" s="74" t="s">
        <v>130</v>
      </c>
      <c r="BC8" s="74" t="s">
        <v>131</v>
      </c>
      <c r="BD8" s="74" t="s">
        <v>132</v>
      </c>
      <c r="BE8" s="74" t="s">
        <v>133</v>
      </c>
      <c r="BF8" s="74" t="s">
        <v>134</v>
      </c>
      <c r="BG8" s="74" t="s">
        <v>172</v>
      </c>
      <c r="BH8" s="74" t="s">
        <v>173</v>
      </c>
      <c r="BI8" s="74" t="s">
        <v>137</v>
      </c>
      <c r="BJ8" s="74" t="s">
        <v>174</v>
      </c>
      <c r="BK8" s="42"/>
      <c r="BL8" s="42"/>
      <c r="BM8" s="42"/>
      <c r="BN8" s="74" t="s">
        <v>141</v>
      </c>
      <c r="BO8" s="74" t="s">
        <v>142</v>
      </c>
      <c r="BP8" s="42"/>
      <c r="BQ8" s="74" t="s">
        <v>143</v>
      </c>
      <c r="BR8" s="74" t="s">
        <v>144</v>
      </c>
      <c r="BS8" s="74" t="s">
        <v>207</v>
      </c>
      <c r="BT8" s="74" t="s">
        <v>146</v>
      </c>
      <c r="BU8" s="74" t="s">
        <v>208</v>
      </c>
      <c r="BV8" s="42"/>
      <c r="BW8" s="42"/>
      <c r="BX8" s="43"/>
      <c r="BY8" s="42">
        <v>77</v>
      </c>
      <c r="BZ8" s="42">
        <v>80</v>
      </c>
      <c r="CA8" s="42">
        <v>146</v>
      </c>
      <c r="CB8" s="42">
        <v>141</v>
      </c>
      <c r="CC8" s="42">
        <v>444</v>
      </c>
      <c r="CD8" s="46">
        <v>35.65</v>
      </c>
      <c r="CE8" s="46">
        <v>9.865</v>
      </c>
      <c r="CF8" s="42">
        <v>4.5</v>
      </c>
      <c r="CG8" s="46">
        <v>14.365</v>
      </c>
      <c r="CH8" s="27">
        <v>76</v>
      </c>
      <c r="CI8" s="47">
        <v>80.415</v>
      </c>
      <c r="CJ8" s="48">
        <v>85.446</v>
      </c>
      <c r="CK8" s="53">
        <v>3</v>
      </c>
      <c r="CL8" s="52"/>
    </row>
    <row r="9" ht="14.1" customHeight="1" spans="1:90">
      <c r="A9" s="69" t="s">
        <v>93</v>
      </c>
      <c r="B9" s="74" t="s">
        <v>209</v>
      </c>
      <c r="C9" s="74" t="s">
        <v>210</v>
      </c>
      <c r="D9" s="74" t="s">
        <v>211</v>
      </c>
      <c r="E9" s="74" t="s">
        <v>212</v>
      </c>
      <c r="F9" s="74" t="s">
        <v>98</v>
      </c>
      <c r="G9" s="74" t="s">
        <v>213</v>
      </c>
      <c r="H9" s="74" t="s">
        <v>214</v>
      </c>
      <c r="I9" s="74" t="s">
        <v>98</v>
      </c>
      <c r="J9" s="74" t="s">
        <v>101</v>
      </c>
      <c r="K9" s="74" t="s">
        <v>101</v>
      </c>
      <c r="L9" s="74" t="s">
        <v>102</v>
      </c>
      <c r="M9" s="74" t="s">
        <v>103</v>
      </c>
      <c r="N9" s="42"/>
      <c r="O9" s="42"/>
      <c r="P9" s="74" t="s">
        <v>215</v>
      </c>
      <c r="Q9" s="74" t="s">
        <v>216</v>
      </c>
      <c r="R9" s="74" t="s">
        <v>186</v>
      </c>
      <c r="S9" s="74" t="s">
        <v>187</v>
      </c>
      <c r="T9" s="74" t="s">
        <v>188</v>
      </c>
      <c r="U9" s="74" t="s">
        <v>189</v>
      </c>
      <c r="V9" s="74" t="s">
        <v>192</v>
      </c>
      <c r="W9" s="74" t="s">
        <v>217</v>
      </c>
      <c r="X9" s="74" t="s">
        <v>112</v>
      </c>
      <c r="Y9" s="74" t="s">
        <v>112</v>
      </c>
      <c r="Z9" s="42"/>
      <c r="AA9" s="42"/>
      <c r="AB9" s="42"/>
      <c r="AC9" s="42"/>
      <c r="AD9" s="42"/>
      <c r="AE9" s="42"/>
      <c r="AF9" s="74" t="s">
        <v>164</v>
      </c>
      <c r="AG9" s="74" t="s">
        <v>123</v>
      </c>
      <c r="AH9" s="74" t="s">
        <v>192</v>
      </c>
      <c r="AI9" s="74" t="s">
        <v>166</v>
      </c>
      <c r="AJ9" s="74" t="s">
        <v>167</v>
      </c>
      <c r="AK9" s="74" t="s">
        <v>101</v>
      </c>
      <c r="AL9" s="74" t="s">
        <v>118</v>
      </c>
      <c r="AM9" s="42"/>
      <c r="AN9" s="74" t="s">
        <v>168</v>
      </c>
      <c r="AO9" s="74" t="s">
        <v>218</v>
      </c>
      <c r="AP9" s="74" t="s">
        <v>170</v>
      </c>
      <c r="AQ9" s="42"/>
      <c r="AR9" s="74" t="s">
        <v>123</v>
      </c>
      <c r="AS9" s="74" t="s">
        <v>124</v>
      </c>
      <c r="AT9" s="74" t="s">
        <v>125</v>
      </c>
      <c r="AU9" s="74" t="s">
        <v>102</v>
      </c>
      <c r="AV9" s="74" t="s">
        <v>126</v>
      </c>
      <c r="AW9" s="42"/>
      <c r="AX9" s="42"/>
      <c r="AY9" s="74" t="s">
        <v>127</v>
      </c>
      <c r="AZ9" s="74" t="s">
        <v>171</v>
      </c>
      <c r="BA9" s="74" t="s">
        <v>129</v>
      </c>
      <c r="BB9" s="74" t="s">
        <v>130</v>
      </c>
      <c r="BC9" s="74" t="s">
        <v>131</v>
      </c>
      <c r="BD9" s="74" t="s">
        <v>132</v>
      </c>
      <c r="BE9" s="74" t="s">
        <v>133</v>
      </c>
      <c r="BF9" s="74" t="s">
        <v>134</v>
      </c>
      <c r="BG9" s="74" t="s">
        <v>172</v>
      </c>
      <c r="BH9" s="74" t="s">
        <v>173</v>
      </c>
      <c r="BI9" s="74" t="s">
        <v>137</v>
      </c>
      <c r="BJ9" s="74" t="s">
        <v>174</v>
      </c>
      <c r="BK9" s="42"/>
      <c r="BL9" s="42"/>
      <c r="BM9" s="42"/>
      <c r="BN9" s="74" t="s">
        <v>141</v>
      </c>
      <c r="BO9" s="74" t="s">
        <v>142</v>
      </c>
      <c r="BP9" s="42"/>
      <c r="BQ9" s="74" t="s">
        <v>143</v>
      </c>
      <c r="BR9" s="74" t="s">
        <v>144</v>
      </c>
      <c r="BS9" s="74" t="s">
        <v>219</v>
      </c>
      <c r="BT9" s="74" t="s">
        <v>146</v>
      </c>
      <c r="BU9" s="74" t="s">
        <v>208</v>
      </c>
      <c r="BV9" s="42"/>
      <c r="BW9" s="42"/>
      <c r="BX9" s="43"/>
      <c r="BY9" s="42">
        <v>70</v>
      </c>
      <c r="BZ9" s="42">
        <v>74</v>
      </c>
      <c r="CA9" s="42">
        <v>140</v>
      </c>
      <c r="CB9" s="42">
        <v>140</v>
      </c>
      <c r="CC9" s="42">
        <v>424</v>
      </c>
      <c r="CD9" s="46">
        <v>34.8433333333333</v>
      </c>
      <c r="CE9" s="46">
        <v>9.615</v>
      </c>
      <c r="CF9" s="42">
        <v>4</v>
      </c>
      <c r="CG9" s="46">
        <v>13.615</v>
      </c>
      <c r="CH9" s="27">
        <v>87</v>
      </c>
      <c r="CI9" s="47">
        <v>83.2583333333333</v>
      </c>
      <c r="CJ9" s="48">
        <v>84.1833333333333</v>
      </c>
      <c r="CK9" s="53">
        <v>4</v>
      </c>
      <c r="CL9" s="52"/>
    </row>
    <row r="10" ht="14.1" customHeight="1" spans="1:90">
      <c r="A10" s="69" t="s">
        <v>220</v>
      </c>
      <c r="B10" s="74" t="s">
        <v>221</v>
      </c>
      <c r="C10" s="74" t="s">
        <v>222</v>
      </c>
      <c r="D10" s="74" t="s">
        <v>223</v>
      </c>
      <c r="E10" s="74" t="s">
        <v>224</v>
      </c>
      <c r="F10" s="74" t="s">
        <v>98</v>
      </c>
      <c r="G10" s="74" t="s">
        <v>225</v>
      </c>
      <c r="H10" s="74" t="s">
        <v>226</v>
      </c>
      <c r="I10" s="74" t="s">
        <v>98</v>
      </c>
      <c r="J10" s="74" t="s">
        <v>101</v>
      </c>
      <c r="K10" s="74" t="s">
        <v>101</v>
      </c>
      <c r="L10" s="74" t="s">
        <v>102</v>
      </c>
      <c r="M10" s="74" t="s">
        <v>194</v>
      </c>
      <c r="N10" s="42"/>
      <c r="O10" s="42"/>
      <c r="P10" s="74" t="s">
        <v>227</v>
      </c>
      <c r="Q10" s="74" t="s">
        <v>228</v>
      </c>
      <c r="R10" s="74" t="s">
        <v>229</v>
      </c>
      <c r="S10" s="74" t="s">
        <v>230</v>
      </c>
      <c r="T10" s="74" t="s">
        <v>231</v>
      </c>
      <c r="U10" s="74" t="s">
        <v>232</v>
      </c>
      <c r="V10" s="74" t="s">
        <v>230</v>
      </c>
      <c r="W10" s="74" t="s">
        <v>233</v>
      </c>
      <c r="X10" s="74" t="s">
        <v>234</v>
      </c>
      <c r="Y10" s="74" t="s">
        <v>112</v>
      </c>
      <c r="Z10" s="42"/>
      <c r="AA10" s="42"/>
      <c r="AB10" s="42"/>
      <c r="AC10" s="42"/>
      <c r="AD10" s="42"/>
      <c r="AE10" s="42"/>
      <c r="AF10" s="74" t="s">
        <v>164</v>
      </c>
      <c r="AG10" s="74" t="s">
        <v>235</v>
      </c>
      <c r="AH10" s="74" t="s">
        <v>236</v>
      </c>
      <c r="AI10" s="74" t="s">
        <v>166</v>
      </c>
      <c r="AJ10" s="74" t="s">
        <v>167</v>
      </c>
      <c r="AK10" s="74" t="s">
        <v>101</v>
      </c>
      <c r="AL10" s="74" t="s">
        <v>118</v>
      </c>
      <c r="AM10" s="42"/>
      <c r="AN10" s="74" t="s">
        <v>168</v>
      </c>
      <c r="AO10" s="74" t="s">
        <v>237</v>
      </c>
      <c r="AP10" s="74" t="s">
        <v>170</v>
      </c>
      <c r="AQ10" s="42"/>
      <c r="AR10" s="74" t="s">
        <v>123</v>
      </c>
      <c r="AS10" s="74" t="s">
        <v>124</v>
      </c>
      <c r="AT10" s="74" t="s">
        <v>125</v>
      </c>
      <c r="AU10" s="74" t="s">
        <v>102</v>
      </c>
      <c r="AV10" s="74" t="s">
        <v>126</v>
      </c>
      <c r="AW10" s="42"/>
      <c r="AX10" s="42"/>
      <c r="AY10" s="74" t="s">
        <v>127</v>
      </c>
      <c r="AZ10" s="74" t="s">
        <v>194</v>
      </c>
      <c r="BA10" s="74" t="s">
        <v>129</v>
      </c>
      <c r="BB10" s="74" t="s">
        <v>130</v>
      </c>
      <c r="BC10" s="74" t="s">
        <v>131</v>
      </c>
      <c r="BD10" s="74" t="s">
        <v>132</v>
      </c>
      <c r="BE10" s="74" t="s">
        <v>133</v>
      </c>
      <c r="BF10" s="74" t="s">
        <v>134</v>
      </c>
      <c r="BG10" s="74" t="s">
        <v>172</v>
      </c>
      <c r="BH10" s="74" t="s">
        <v>173</v>
      </c>
      <c r="BI10" s="42"/>
      <c r="BJ10" s="74" t="s">
        <v>174</v>
      </c>
      <c r="BK10" s="42"/>
      <c r="BL10" s="42"/>
      <c r="BM10" s="42"/>
      <c r="BN10" s="42"/>
      <c r="BO10" s="74" t="s">
        <v>238</v>
      </c>
      <c r="BP10" s="42"/>
      <c r="BQ10" s="74" t="s">
        <v>143</v>
      </c>
      <c r="BR10" s="74" t="s">
        <v>144</v>
      </c>
      <c r="BS10" s="42"/>
      <c r="BT10" s="42"/>
      <c r="BU10" s="74" t="s">
        <v>196</v>
      </c>
      <c r="BV10" s="42"/>
      <c r="BW10" s="42"/>
      <c r="BX10" s="43"/>
      <c r="BY10" s="42">
        <v>59</v>
      </c>
      <c r="BZ10" s="42">
        <v>79</v>
      </c>
      <c r="CA10" s="42">
        <v>146</v>
      </c>
      <c r="CB10" s="42">
        <v>141</v>
      </c>
      <c r="CC10" s="42">
        <v>425</v>
      </c>
      <c r="CD10" s="46">
        <v>35.51</v>
      </c>
      <c r="CE10" s="46">
        <v>10.24</v>
      </c>
      <c r="CF10" s="42">
        <v>5</v>
      </c>
      <c r="CG10" s="46">
        <v>15.24</v>
      </c>
      <c r="CH10" s="27">
        <v>80.5</v>
      </c>
      <c r="CI10" s="47">
        <v>82.95</v>
      </c>
      <c r="CJ10" s="48">
        <v>84.18</v>
      </c>
      <c r="CK10" s="53">
        <v>5</v>
      </c>
      <c r="CL10" s="52"/>
    </row>
    <row r="11" ht="14.1" customHeight="1" spans="1:90">
      <c r="A11" s="69" t="s">
        <v>239</v>
      </c>
      <c r="B11" s="74" t="s">
        <v>240</v>
      </c>
      <c r="C11" s="74" t="s">
        <v>241</v>
      </c>
      <c r="D11" s="74" t="s">
        <v>242</v>
      </c>
      <c r="E11" s="74" t="s">
        <v>243</v>
      </c>
      <c r="F11" s="74" t="s">
        <v>98</v>
      </c>
      <c r="G11" s="74" t="s">
        <v>244</v>
      </c>
      <c r="H11" s="74" t="s">
        <v>245</v>
      </c>
      <c r="I11" s="74" t="s">
        <v>98</v>
      </c>
      <c r="J11" s="74" t="s">
        <v>101</v>
      </c>
      <c r="K11" s="74" t="s">
        <v>101</v>
      </c>
      <c r="L11" s="74" t="s">
        <v>102</v>
      </c>
      <c r="M11" s="74" t="s">
        <v>103</v>
      </c>
      <c r="N11" s="42"/>
      <c r="O11" s="42"/>
      <c r="P11" s="74" t="s">
        <v>246</v>
      </c>
      <c r="Q11" s="74" t="s">
        <v>247</v>
      </c>
      <c r="R11" s="74" t="s">
        <v>248</v>
      </c>
      <c r="S11" s="74" t="s">
        <v>249</v>
      </c>
      <c r="T11" s="74" t="s">
        <v>250</v>
      </c>
      <c r="U11" s="74" t="s">
        <v>251</v>
      </c>
      <c r="V11" s="74" t="s">
        <v>112</v>
      </c>
      <c r="W11" s="74" t="s">
        <v>252</v>
      </c>
      <c r="X11" s="74" t="s">
        <v>112</v>
      </c>
      <c r="Y11" s="74" t="s">
        <v>112</v>
      </c>
      <c r="Z11" s="42"/>
      <c r="AA11" s="42"/>
      <c r="AB11" s="42"/>
      <c r="AC11" s="42"/>
      <c r="AD11" s="42"/>
      <c r="AE11" s="42"/>
      <c r="AF11" s="74" t="s">
        <v>113</v>
      </c>
      <c r="AG11" s="74" t="s">
        <v>114</v>
      </c>
      <c r="AH11" s="74" t="s">
        <v>115</v>
      </c>
      <c r="AI11" s="74" t="s">
        <v>166</v>
      </c>
      <c r="AJ11" s="74" t="s">
        <v>167</v>
      </c>
      <c r="AK11" s="74" t="s">
        <v>101</v>
      </c>
      <c r="AL11" s="74" t="s">
        <v>118</v>
      </c>
      <c r="AM11" s="74" t="s">
        <v>253</v>
      </c>
      <c r="AN11" s="74" t="s">
        <v>254</v>
      </c>
      <c r="AO11" s="42"/>
      <c r="AP11" s="74" t="s">
        <v>121</v>
      </c>
      <c r="AQ11" s="74" t="s">
        <v>255</v>
      </c>
      <c r="AR11" s="74" t="s">
        <v>123</v>
      </c>
      <c r="AS11" s="74" t="s">
        <v>124</v>
      </c>
      <c r="AT11" s="74" t="s">
        <v>125</v>
      </c>
      <c r="AU11" s="74" t="s">
        <v>102</v>
      </c>
      <c r="AV11" s="74" t="s">
        <v>126</v>
      </c>
      <c r="AW11" s="42"/>
      <c r="AX11" s="42"/>
      <c r="AY11" s="74" t="s">
        <v>127</v>
      </c>
      <c r="AZ11" s="74" t="s">
        <v>194</v>
      </c>
      <c r="BA11" s="74" t="s">
        <v>129</v>
      </c>
      <c r="BB11" s="74" t="s">
        <v>130</v>
      </c>
      <c r="BC11" s="74" t="s">
        <v>131</v>
      </c>
      <c r="BD11" s="74" t="s">
        <v>132</v>
      </c>
      <c r="BE11" s="74" t="s">
        <v>133</v>
      </c>
      <c r="BF11" s="74" t="s">
        <v>134</v>
      </c>
      <c r="BG11" s="74" t="s">
        <v>172</v>
      </c>
      <c r="BH11" s="74" t="s">
        <v>173</v>
      </c>
      <c r="BI11" s="42"/>
      <c r="BJ11" s="74" t="s">
        <v>174</v>
      </c>
      <c r="BK11" s="42"/>
      <c r="BL11" s="42"/>
      <c r="BM11" s="42"/>
      <c r="BN11" s="42"/>
      <c r="BO11" s="74" t="s">
        <v>142</v>
      </c>
      <c r="BP11" s="42"/>
      <c r="BQ11" s="74" t="s">
        <v>143</v>
      </c>
      <c r="BR11" s="74" t="s">
        <v>144</v>
      </c>
      <c r="BS11" s="42"/>
      <c r="BT11" s="42"/>
      <c r="BU11" s="74" t="s">
        <v>256</v>
      </c>
      <c r="BV11" s="42"/>
      <c r="BW11" s="42"/>
      <c r="BX11" s="43"/>
      <c r="BY11" s="42">
        <v>73</v>
      </c>
      <c r="BZ11" s="42">
        <v>76</v>
      </c>
      <c r="CA11" s="42">
        <v>144</v>
      </c>
      <c r="CB11" s="42">
        <v>137</v>
      </c>
      <c r="CC11" s="42">
        <v>430</v>
      </c>
      <c r="CD11" s="46">
        <v>33.3766666666667</v>
      </c>
      <c r="CE11" s="46">
        <v>9.865</v>
      </c>
      <c r="CF11" s="42">
        <v>6.5</v>
      </c>
      <c r="CG11" s="46">
        <v>16.365</v>
      </c>
      <c r="CH11" s="27">
        <v>77</v>
      </c>
      <c r="CI11" s="47">
        <v>80.5416666666667</v>
      </c>
      <c r="CJ11" s="48">
        <v>83.8166666666667</v>
      </c>
      <c r="CK11" s="53">
        <v>6</v>
      </c>
      <c r="CL11" s="52"/>
    </row>
    <row r="12" ht="14.1" customHeight="1" spans="1:90">
      <c r="A12" s="69" t="s">
        <v>257</v>
      </c>
      <c r="B12" s="74" t="s">
        <v>258</v>
      </c>
      <c r="C12" s="74" t="s">
        <v>259</v>
      </c>
      <c r="D12" s="74" t="s">
        <v>260</v>
      </c>
      <c r="E12" s="74" t="s">
        <v>261</v>
      </c>
      <c r="F12" s="74" t="s">
        <v>98</v>
      </c>
      <c r="G12" s="74" t="s">
        <v>262</v>
      </c>
      <c r="H12" s="74" t="s">
        <v>263</v>
      </c>
      <c r="I12" s="74" t="s">
        <v>98</v>
      </c>
      <c r="J12" s="74" t="s">
        <v>101</v>
      </c>
      <c r="K12" s="74" t="s">
        <v>101</v>
      </c>
      <c r="L12" s="74" t="s">
        <v>102</v>
      </c>
      <c r="M12" s="74" t="s">
        <v>103</v>
      </c>
      <c r="N12" s="42"/>
      <c r="O12" s="42"/>
      <c r="P12" s="74" t="s">
        <v>264</v>
      </c>
      <c r="Q12" s="74" t="s">
        <v>265</v>
      </c>
      <c r="R12" s="74" t="s">
        <v>266</v>
      </c>
      <c r="S12" s="74" t="s">
        <v>267</v>
      </c>
      <c r="T12" s="74" t="s">
        <v>268</v>
      </c>
      <c r="U12" s="74" t="s">
        <v>269</v>
      </c>
      <c r="V12" s="74" t="s">
        <v>270</v>
      </c>
      <c r="W12" s="74" t="s">
        <v>271</v>
      </c>
      <c r="X12" s="74" t="s">
        <v>112</v>
      </c>
      <c r="Y12" s="74" t="s">
        <v>112</v>
      </c>
      <c r="Z12" s="42"/>
      <c r="AA12" s="42"/>
      <c r="AB12" s="42"/>
      <c r="AC12" s="42"/>
      <c r="AD12" s="42"/>
      <c r="AE12" s="42"/>
      <c r="AF12" s="74" t="s">
        <v>164</v>
      </c>
      <c r="AG12" s="74" t="s">
        <v>272</v>
      </c>
      <c r="AH12" s="74" t="s">
        <v>267</v>
      </c>
      <c r="AI12" s="74" t="s">
        <v>166</v>
      </c>
      <c r="AJ12" s="74" t="s">
        <v>167</v>
      </c>
      <c r="AK12" s="74" t="s">
        <v>101</v>
      </c>
      <c r="AL12" s="74" t="s">
        <v>118</v>
      </c>
      <c r="AM12" s="42"/>
      <c r="AN12" s="74" t="s">
        <v>168</v>
      </c>
      <c r="AO12" s="74" t="s">
        <v>273</v>
      </c>
      <c r="AP12" s="74" t="s">
        <v>170</v>
      </c>
      <c r="AQ12" s="42"/>
      <c r="AR12" s="74" t="s">
        <v>123</v>
      </c>
      <c r="AS12" s="74" t="s">
        <v>124</v>
      </c>
      <c r="AT12" s="74" t="s">
        <v>125</v>
      </c>
      <c r="AU12" s="74" t="s">
        <v>102</v>
      </c>
      <c r="AV12" s="74" t="s">
        <v>126</v>
      </c>
      <c r="AW12" s="42"/>
      <c r="AX12" s="42"/>
      <c r="AY12" s="74" t="s">
        <v>127</v>
      </c>
      <c r="AZ12" s="74" t="s">
        <v>171</v>
      </c>
      <c r="BA12" s="74" t="s">
        <v>129</v>
      </c>
      <c r="BB12" s="74" t="s">
        <v>130</v>
      </c>
      <c r="BC12" s="74" t="s">
        <v>131</v>
      </c>
      <c r="BD12" s="74" t="s">
        <v>132</v>
      </c>
      <c r="BE12" s="74" t="s">
        <v>133</v>
      </c>
      <c r="BF12" s="74" t="s">
        <v>134</v>
      </c>
      <c r="BG12" s="74" t="s">
        <v>172</v>
      </c>
      <c r="BH12" s="74" t="s">
        <v>173</v>
      </c>
      <c r="BI12" s="42"/>
      <c r="BJ12" s="74" t="s">
        <v>174</v>
      </c>
      <c r="BK12" s="42"/>
      <c r="BL12" s="42"/>
      <c r="BM12" s="42"/>
      <c r="BN12" s="42"/>
      <c r="BO12" s="74" t="s">
        <v>274</v>
      </c>
      <c r="BP12" s="42"/>
      <c r="BQ12" s="74" t="s">
        <v>143</v>
      </c>
      <c r="BR12" s="74" t="s">
        <v>144</v>
      </c>
      <c r="BS12" s="42"/>
      <c r="BT12" s="42"/>
      <c r="BU12" s="74" t="s">
        <v>275</v>
      </c>
      <c r="BV12" s="42"/>
      <c r="BW12" s="42"/>
      <c r="BX12" s="43"/>
      <c r="BY12" s="42">
        <v>67</v>
      </c>
      <c r="BZ12" s="42">
        <v>81</v>
      </c>
      <c r="CA12" s="42">
        <v>138</v>
      </c>
      <c r="CB12" s="42">
        <v>137</v>
      </c>
      <c r="CC12" s="42">
        <v>423</v>
      </c>
      <c r="CD12" s="46">
        <v>34.34</v>
      </c>
      <c r="CE12" s="46">
        <v>9.39</v>
      </c>
      <c r="CF12" s="42">
        <v>6</v>
      </c>
      <c r="CG12" s="46">
        <v>15.39</v>
      </c>
      <c r="CH12" s="27">
        <v>82</v>
      </c>
      <c r="CI12" s="47">
        <v>82.53</v>
      </c>
      <c r="CJ12" s="48">
        <v>83.772</v>
      </c>
      <c r="CK12" s="53">
        <v>7</v>
      </c>
      <c r="CL12" s="52"/>
    </row>
    <row r="13" ht="14.1" customHeight="1" spans="1:90">
      <c r="A13" s="69" t="s">
        <v>93</v>
      </c>
      <c r="B13" s="74" t="s">
        <v>276</v>
      </c>
      <c r="C13" s="74" t="s">
        <v>277</v>
      </c>
      <c r="D13" s="74" t="s">
        <v>278</v>
      </c>
      <c r="E13" s="74" t="s">
        <v>279</v>
      </c>
      <c r="F13" s="74" t="s">
        <v>98</v>
      </c>
      <c r="G13" s="74" t="s">
        <v>280</v>
      </c>
      <c r="H13" s="74" t="s">
        <v>281</v>
      </c>
      <c r="I13" s="74" t="s">
        <v>98</v>
      </c>
      <c r="J13" s="74" t="s">
        <v>101</v>
      </c>
      <c r="K13" s="74" t="s">
        <v>101</v>
      </c>
      <c r="L13" s="74" t="s">
        <v>102</v>
      </c>
      <c r="M13" s="74" t="s">
        <v>98</v>
      </c>
      <c r="N13" s="42"/>
      <c r="O13" s="42"/>
      <c r="P13" s="74" t="s">
        <v>282</v>
      </c>
      <c r="Q13" s="74" t="s">
        <v>283</v>
      </c>
      <c r="R13" s="74" t="s">
        <v>186</v>
      </c>
      <c r="S13" s="74" t="s">
        <v>284</v>
      </c>
      <c r="T13" s="74" t="s">
        <v>285</v>
      </c>
      <c r="U13" s="74" t="s">
        <v>286</v>
      </c>
      <c r="V13" s="74" t="s">
        <v>287</v>
      </c>
      <c r="W13" s="74" t="s">
        <v>288</v>
      </c>
      <c r="X13" s="74" t="s">
        <v>289</v>
      </c>
      <c r="Y13" s="74" t="s">
        <v>112</v>
      </c>
      <c r="Z13" s="42"/>
      <c r="AA13" s="42"/>
      <c r="AB13" s="42"/>
      <c r="AC13" s="42"/>
      <c r="AD13" s="42"/>
      <c r="AE13" s="42"/>
      <c r="AF13" s="74" t="s">
        <v>113</v>
      </c>
      <c r="AG13" s="74" t="s">
        <v>290</v>
      </c>
      <c r="AH13" s="74" t="s">
        <v>291</v>
      </c>
      <c r="AI13" s="74" t="s">
        <v>292</v>
      </c>
      <c r="AJ13" s="74" t="s">
        <v>293</v>
      </c>
      <c r="AK13" s="74" t="s">
        <v>101</v>
      </c>
      <c r="AL13" s="74" t="s">
        <v>118</v>
      </c>
      <c r="AM13" s="74" t="s">
        <v>294</v>
      </c>
      <c r="AN13" s="74" t="s">
        <v>295</v>
      </c>
      <c r="AO13" s="42"/>
      <c r="AP13" s="74" t="s">
        <v>121</v>
      </c>
      <c r="AQ13" s="74" t="s">
        <v>296</v>
      </c>
      <c r="AR13" s="74" t="s">
        <v>123</v>
      </c>
      <c r="AS13" s="74" t="s">
        <v>124</v>
      </c>
      <c r="AT13" s="74" t="s">
        <v>125</v>
      </c>
      <c r="AU13" s="74" t="s">
        <v>102</v>
      </c>
      <c r="AV13" s="74" t="s">
        <v>126</v>
      </c>
      <c r="AW13" s="42"/>
      <c r="AX13" s="42"/>
      <c r="AY13" s="74" t="s">
        <v>127</v>
      </c>
      <c r="AZ13" s="74" t="s">
        <v>297</v>
      </c>
      <c r="BA13" s="74" t="s">
        <v>129</v>
      </c>
      <c r="BB13" s="74" t="s">
        <v>130</v>
      </c>
      <c r="BC13" s="74" t="s">
        <v>131</v>
      </c>
      <c r="BD13" s="74" t="s">
        <v>132</v>
      </c>
      <c r="BE13" s="74" t="s">
        <v>133</v>
      </c>
      <c r="BF13" s="74" t="s">
        <v>134</v>
      </c>
      <c r="BG13" s="74" t="s">
        <v>298</v>
      </c>
      <c r="BH13" s="74" t="s">
        <v>299</v>
      </c>
      <c r="BI13" s="74" t="s">
        <v>137</v>
      </c>
      <c r="BJ13" s="74" t="s">
        <v>174</v>
      </c>
      <c r="BK13" s="42"/>
      <c r="BL13" s="42"/>
      <c r="BM13" s="42"/>
      <c r="BN13" s="74" t="s">
        <v>141</v>
      </c>
      <c r="BO13" s="74" t="s">
        <v>142</v>
      </c>
      <c r="BP13" s="42"/>
      <c r="BQ13" s="74" t="s">
        <v>143</v>
      </c>
      <c r="BR13" s="74" t="s">
        <v>144</v>
      </c>
      <c r="BS13" s="74" t="s">
        <v>300</v>
      </c>
      <c r="BT13" s="74" t="s">
        <v>147</v>
      </c>
      <c r="BU13" s="74" t="s">
        <v>208</v>
      </c>
      <c r="BV13" s="42"/>
      <c r="BW13" s="42"/>
      <c r="BX13" s="43"/>
      <c r="BY13" s="42">
        <v>61</v>
      </c>
      <c r="BZ13" s="42">
        <v>80</v>
      </c>
      <c r="CA13" s="42">
        <v>138</v>
      </c>
      <c r="CB13" s="42">
        <v>146</v>
      </c>
      <c r="CC13" s="42">
        <v>425</v>
      </c>
      <c r="CD13" s="46">
        <v>34.74</v>
      </c>
      <c r="CE13" s="46">
        <v>8.64</v>
      </c>
      <c r="CF13" s="42">
        <v>6.5</v>
      </c>
      <c r="CG13" s="46">
        <v>15.14</v>
      </c>
      <c r="CH13" s="27">
        <v>75</v>
      </c>
      <c r="CI13" s="47">
        <v>79.88</v>
      </c>
      <c r="CJ13" s="48">
        <v>82.952</v>
      </c>
      <c r="CK13" s="53">
        <v>8</v>
      </c>
      <c r="CL13" s="52"/>
    </row>
    <row r="14" ht="14.1" customHeight="1" spans="1:90">
      <c r="A14" s="69" t="s">
        <v>301</v>
      </c>
      <c r="B14" s="74" t="s">
        <v>302</v>
      </c>
      <c r="C14" s="74" t="s">
        <v>303</v>
      </c>
      <c r="D14" s="74" t="s">
        <v>304</v>
      </c>
      <c r="E14" s="74" t="s">
        <v>305</v>
      </c>
      <c r="F14" s="74" t="s">
        <v>98</v>
      </c>
      <c r="G14" s="74" t="s">
        <v>306</v>
      </c>
      <c r="H14" s="74" t="s">
        <v>307</v>
      </c>
      <c r="I14" s="74" t="s">
        <v>98</v>
      </c>
      <c r="J14" s="74" t="s">
        <v>118</v>
      </c>
      <c r="K14" s="74" t="s">
        <v>101</v>
      </c>
      <c r="L14" s="74" t="s">
        <v>102</v>
      </c>
      <c r="M14" s="74" t="s">
        <v>98</v>
      </c>
      <c r="N14" s="42"/>
      <c r="O14" s="42"/>
      <c r="P14" s="74" t="s">
        <v>308</v>
      </c>
      <c r="Q14" s="74" t="s">
        <v>309</v>
      </c>
      <c r="R14" s="74" t="s">
        <v>308</v>
      </c>
      <c r="S14" s="74" t="s">
        <v>310</v>
      </c>
      <c r="T14" s="74" t="s">
        <v>311</v>
      </c>
      <c r="U14" s="74" t="s">
        <v>312</v>
      </c>
      <c r="V14" s="74" t="s">
        <v>313</v>
      </c>
      <c r="W14" s="74" t="s">
        <v>314</v>
      </c>
      <c r="X14" s="74" t="s">
        <v>112</v>
      </c>
      <c r="Y14" s="74" t="s">
        <v>112</v>
      </c>
      <c r="Z14" s="42"/>
      <c r="AA14" s="42"/>
      <c r="AB14" s="42"/>
      <c r="AC14" s="42"/>
      <c r="AD14" s="42"/>
      <c r="AE14" s="42"/>
      <c r="AF14" s="74" t="s">
        <v>170</v>
      </c>
      <c r="AG14" s="74" t="s">
        <v>315</v>
      </c>
      <c r="AH14" s="74" t="s">
        <v>316</v>
      </c>
      <c r="AI14" s="74" t="s">
        <v>166</v>
      </c>
      <c r="AJ14" s="74" t="s">
        <v>167</v>
      </c>
      <c r="AK14" s="74" t="s">
        <v>101</v>
      </c>
      <c r="AL14" s="74" t="s">
        <v>118</v>
      </c>
      <c r="AM14" s="74" t="s">
        <v>317</v>
      </c>
      <c r="AN14" s="74" t="s">
        <v>318</v>
      </c>
      <c r="AO14" s="42"/>
      <c r="AP14" s="74" t="s">
        <v>121</v>
      </c>
      <c r="AQ14" s="74" t="s">
        <v>319</v>
      </c>
      <c r="AR14" s="74" t="s">
        <v>123</v>
      </c>
      <c r="AS14" s="74" t="s">
        <v>124</v>
      </c>
      <c r="AT14" s="74" t="s">
        <v>125</v>
      </c>
      <c r="AU14" s="74" t="s">
        <v>102</v>
      </c>
      <c r="AV14" s="74" t="s">
        <v>126</v>
      </c>
      <c r="AW14" s="42"/>
      <c r="AX14" s="42"/>
      <c r="AY14" s="74" t="s">
        <v>127</v>
      </c>
      <c r="AZ14" s="74" t="s">
        <v>171</v>
      </c>
      <c r="BA14" s="74" t="s">
        <v>129</v>
      </c>
      <c r="BB14" s="74" t="s">
        <v>130</v>
      </c>
      <c r="BC14" s="74" t="s">
        <v>131</v>
      </c>
      <c r="BD14" s="74" t="s">
        <v>132</v>
      </c>
      <c r="BE14" s="74" t="s">
        <v>133</v>
      </c>
      <c r="BF14" s="74" t="s">
        <v>134</v>
      </c>
      <c r="BG14" s="74" t="s">
        <v>172</v>
      </c>
      <c r="BH14" s="74" t="s">
        <v>173</v>
      </c>
      <c r="BI14" s="42"/>
      <c r="BJ14" s="74" t="s">
        <v>174</v>
      </c>
      <c r="BK14" s="42"/>
      <c r="BL14" s="42"/>
      <c r="BM14" s="42"/>
      <c r="BN14" s="42"/>
      <c r="BO14" s="74" t="s">
        <v>320</v>
      </c>
      <c r="BP14" s="42"/>
      <c r="BQ14" s="74" t="s">
        <v>143</v>
      </c>
      <c r="BR14" s="74" t="s">
        <v>144</v>
      </c>
      <c r="BS14" s="42"/>
      <c r="BT14" s="42"/>
      <c r="BU14" s="74" t="s">
        <v>321</v>
      </c>
      <c r="BV14" s="42"/>
      <c r="BW14" s="42"/>
      <c r="BX14" s="43"/>
      <c r="BY14" s="42">
        <v>64</v>
      </c>
      <c r="BZ14" s="42">
        <v>70</v>
      </c>
      <c r="CA14" s="42">
        <v>133</v>
      </c>
      <c r="CB14" s="42">
        <v>133</v>
      </c>
      <c r="CC14" s="42">
        <v>400</v>
      </c>
      <c r="CD14" s="46">
        <v>32.79</v>
      </c>
      <c r="CE14" s="46">
        <v>12.06</v>
      </c>
      <c r="CF14" s="42">
        <v>6.5</v>
      </c>
      <c r="CG14" s="46">
        <v>18.56</v>
      </c>
      <c r="CH14" s="27">
        <v>90</v>
      </c>
      <c r="CI14" s="47">
        <v>87.35</v>
      </c>
      <c r="CJ14" s="48">
        <v>82.94</v>
      </c>
      <c r="CK14" s="53">
        <v>9</v>
      </c>
      <c r="CL14" s="52"/>
    </row>
    <row r="15" ht="14.1" customHeight="1" spans="1:90">
      <c r="A15" s="69" t="s">
        <v>93</v>
      </c>
      <c r="B15" s="74" t="s">
        <v>322</v>
      </c>
      <c r="C15" s="74" t="s">
        <v>323</v>
      </c>
      <c r="D15" s="74" t="s">
        <v>324</v>
      </c>
      <c r="E15" s="74" t="s">
        <v>325</v>
      </c>
      <c r="F15" s="74" t="s">
        <v>98</v>
      </c>
      <c r="G15" s="74" t="s">
        <v>326</v>
      </c>
      <c r="H15" s="74" t="s">
        <v>327</v>
      </c>
      <c r="I15" s="74" t="s">
        <v>98</v>
      </c>
      <c r="J15" s="74" t="s">
        <v>118</v>
      </c>
      <c r="K15" s="74" t="s">
        <v>101</v>
      </c>
      <c r="L15" s="74" t="s">
        <v>102</v>
      </c>
      <c r="M15" s="74" t="s">
        <v>98</v>
      </c>
      <c r="N15" s="42"/>
      <c r="O15" s="42"/>
      <c r="P15" s="74" t="s">
        <v>186</v>
      </c>
      <c r="Q15" s="74" t="s">
        <v>328</v>
      </c>
      <c r="R15" s="74" t="s">
        <v>186</v>
      </c>
      <c r="S15" s="74" t="s">
        <v>329</v>
      </c>
      <c r="T15" s="74" t="s">
        <v>330</v>
      </c>
      <c r="U15" s="74" t="s">
        <v>331</v>
      </c>
      <c r="V15" s="74" t="s">
        <v>329</v>
      </c>
      <c r="W15" s="74" t="s">
        <v>332</v>
      </c>
      <c r="X15" s="74" t="s">
        <v>333</v>
      </c>
      <c r="Y15" s="74" t="s">
        <v>112</v>
      </c>
      <c r="Z15" s="42"/>
      <c r="AA15" s="42"/>
      <c r="AB15" s="42"/>
      <c r="AC15" s="42"/>
      <c r="AD15" s="42"/>
      <c r="AE15" s="42"/>
      <c r="AF15" s="74" t="s">
        <v>164</v>
      </c>
      <c r="AG15" s="74" t="s">
        <v>334</v>
      </c>
      <c r="AH15" s="74" t="s">
        <v>329</v>
      </c>
      <c r="AI15" s="74" t="s">
        <v>116</v>
      </c>
      <c r="AJ15" s="74" t="s">
        <v>117</v>
      </c>
      <c r="AK15" s="74" t="s">
        <v>101</v>
      </c>
      <c r="AL15" s="74" t="s">
        <v>118</v>
      </c>
      <c r="AM15" s="42"/>
      <c r="AN15" s="74" t="s">
        <v>168</v>
      </c>
      <c r="AO15" s="74" t="s">
        <v>335</v>
      </c>
      <c r="AP15" s="74" t="s">
        <v>170</v>
      </c>
      <c r="AQ15" s="42"/>
      <c r="AR15" s="74" t="s">
        <v>123</v>
      </c>
      <c r="AS15" s="74" t="s">
        <v>124</v>
      </c>
      <c r="AT15" s="74" t="s">
        <v>125</v>
      </c>
      <c r="AU15" s="74" t="s">
        <v>102</v>
      </c>
      <c r="AV15" s="74" t="s">
        <v>126</v>
      </c>
      <c r="AW15" s="42"/>
      <c r="AX15" s="42"/>
      <c r="AY15" s="74" t="s">
        <v>127</v>
      </c>
      <c r="AZ15" s="74" t="s">
        <v>336</v>
      </c>
      <c r="BA15" s="74" t="s">
        <v>129</v>
      </c>
      <c r="BB15" s="74" t="s">
        <v>130</v>
      </c>
      <c r="BC15" s="74" t="s">
        <v>131</v>
      </c>
      <c r="BD15" s="74" t="s">
        <v>132</v>
      </c>
      <c r="BE15" s="74" t="s">
        <v>133</v>
      </c>
      <c r="BF15" s="74" t="s">
        <v>134</v>
      </c>
      <c r="BG15" s="74" t="s">
        <v>172</v>
      </c>
      <c r="BH15" s="74" t="s">
        <v>173</v>
      </c>
      <c r="BI15" s="74" t="s">
        <v>137</v>
      </c>
      <c r="BJ15" s="74" t="s">
        <v>174</v>
      </c>
      <c r="BK15" s="42"/>
      <c r="BL15" s="42"/>
      <c r="BM15" s="42"/>
      <c r="BN15" s="74" t="s">
        <v>141</v>
      </c>
      <c r="BO15" s="74" t="s">
        <v>142</v>
      </c>
      <c r="BP15" s="42"/>
      <c r="BQ15" s="74" t="s">
        <v>143</v>
      </c>
      <c r="BR15" s="74" t="s">
        <v>144</v>
      </c>
      <c r="BS15" s="74" t="s">
        <v>337</v>
      </c>
      <c r="BT15" s="74" t="s">
        <v>146</v>
      </c>
      <c r="BU15" s="74" t="s">
        <v>275</v>
      </c>
      <c r="BV15" s="42"/>
      <c r="BW15" s="42"/>
      <c r="BX15" s="43"/>
      <c r="BY15" s="42">
        <v>63</v>
      </c>
      <c r="BZ15" s="42">
        <v>78</v>
      </c>
      <c r="CA15" s="42">
        <v>142</v>
      </c>
      <c r="CB15" s="42">
        <v>137</v>
      </c>
      <c r="CC15" s="42">
        <v>420</v>
      </c>
      <c r="CD15" s="46">
        <v>32.8166666666667</v>
      </c>
      <c r="CE15" s="46">
        <v>11.24</v>
      </c>
      <c r="CF15" s="42">
        <v>4.5</v>
      </c>
      <c r="CG15" s="46">
        <v>15.74</v>
      </c>
      <c r="CH15" s="27">
        <v>81</v>
      </c>
      <c r="CI15" s="47">
        <v>80.9566666666667</v>
      </c>
      <c r="CJ15" s="48">
        <v>82.7826666666667</v>
      </c>
      <c r="CK15" s="53">
        <v>10</v>
      </c>
      <c r="CL15" s="52"/>
    </row>
    <row r="16" ht="14.1" customHeight="1" spans="1:90">
      <c r="A16" s="69" t="s">
        <v>93</v>
      </c>
      <c r="B16" s="74" t="s">
        <v>338</v>
      </c>
      <c r="C16" s="74" t="s">
        <v>339</v>
      </c>
      <c r="D16" s="74" t="s">
        <v>340</v>
      </c>
      <c r="E16" s="74" t="s">
        <v>341</v>
      </c>
      <c r="F16" s="74" t="s">
        <v>98</v>
      </c>
      <c r="G16" s="74" t="s">
        <v>342</v>
      </c>
      <c r="H16" s="74" t="s">
        <v>343</v>
      </c>
      <c r="I16" s="74" t="s">
        <v>98</v>
      </c>
      <c r="J16" s="74" t="s">
        <v>101</v>
      </c>
      <c r="K16" s="74" t="s">
        <v>101</v>
      </c>
      <c r="L16" s="74" t="s">
        <v>102</v>
      </c>
      <c r="M16" s="74" t="s">
        <v>103</v>
      </c>
      <c r="N16" s="42"/>
      <c r="O16" s="42"/>
      <c r="P16" s="74" t="s">
        <v>344</v>
      </c>
      <c r="Q16" s="74" t="s">
        <v>345</v>
      </c>
      <c r="R16" s="74" t="s">
        <v>186</v>
      </c>
      <c r="S16" s="74" t="s">
        <v>187</v>
      </c>
      <c r="T16" s="74" t="s">
        <v>188</v>
      </c>
      <c r="U16" s="74" t="s">
        <v>189</v>
      </c>
      <c r="V16" s="74" t="s">
        <v>346</v>
      </c>
      <c r="W16" s="74" t="s">
        <v>347</v>
      </c>
      <c r="X16" s="74" t="s">
        <v>112</v>
      </c>
      <c r="Y16" s="74" t="s">
        <v>112</v>
      </c>
      <c r="Z16" s="42"/>
      <c r="AA16" s="42"/>
      <c r="AB16" s="42"/>
      <c r="AC16" s="42"/>
      <c r="AD16" s="42"/>
      <c r="AE16" s="42"/>
      <c r="AF16" s="74" t="s">
        <v>164</v>
      </c>
      <c r="AG16" s="74" t="s">
        <v>123</v>
      </c>
      <c r="AH16" s="74" t="s">
        <v>192</v>
      </c>
      <c r="AI16" s="74" t="s">
        <v>166</v>
      </c>
      <c r="AJ16" s="74" t="s">
        <v>167</v>
      </c>
      <c r="AK16" s="74" t="s">
        <v>101</v>
      </c>
      <c r="AL16" s="74" t="s">
        <v>118</v>
      </c>
      <c r="AM16" s="42"/>
      <c r="AN16" s="74" t="s">
        <v>168</v>
      </c>
      <c r="AO16" s="74" t="s">
        <v>348</v>
      </c>
      <c r="AP16" s="74" t="s">
        <v>170</v>
      </c>
      <c r="AQ16" s="42"/>
      <c r="AR16" s="74" t="s">
        <v>123</v>
      </c>
      <c r="AS16" s="74" t="s">
        <v>124</v>
      </c>
      <c r="AT16" s="74" t="s">
        <v>125</v>
      </c>
      <c r="AU16" s="74" t="s">
        <v>102</v>
      </c>
      <c r="AV16" s="74" t="s">
        <v>126</v>
      </c>
      <c r="AW16" s="42"/>
      <c r="AX16" s="42"/>
      <c r="AY16" s="74" t="s">
        <v>127</v>
      </c>
      <c r="AZ16" s="74" t="s">
        <v>349</v>
      </c>
      <c r="BA16" s="74" t="s">
        <v>129</v>
      </c>
      <c r="BB16" s="74" t="s">
        <v>130</v>
      </c>
      <c r="BC16" s="74" t="s">
        <v>131</v>
      </c>
      <c r="BD16" s="74" t="s">
        <v>132</v>
      </c>
      <c r="BE16" s="74" t="s">
        <v>133</v>
      </c>
      <c r="BF16" s="74" t="s">
        <v>134</v>
      </c>
      <c r="BG16" s="74" t="s">
        <v>172</v>
      </c>
      <c r="BH16" s="74" t="s">
        <v>173</v>
      </c>
      <c r="BI16" s="74" t="s">
        <v>137</v>
      </c>
      <c r="BJ16" s="74" t="s">
        <v>174</v>
      </c>
      <c r="BK16" s="42"/>
      <c r="BL16" s="42"/>
      <c r="BM16" s="42"/>
      <c r="BN16" s="74" t="s">
        <v>141</v>
      </c>
      <c r="BO16" s="74" t="s">
        <v>142</v>
      </c>
      <c r="BP16" s="42"/>
      <c r="BQ16" s="74" t="s">
        <v>143</v>
      </c>
      <c r="BR16" s="74" t="s">
        <v>144</v>
      </c>
      <c r="BS16" s="74" t="s">
        <v>300</v>
      </c>
      <c r="BT16" s="74" t="s">
        <v>147</v>
      </c>
      <c r="BU16" s="74" t="s">
        <v>275</v>
      </c>
      <c r="BV16" s="42"/>
      <c r="BW16" s="42"/>
      <c r="BX16" s="43"/>
      <c r="BY16" s="42">
        <v>75</v>
      </c>
      <c r="BZ16" s="42">
        <v>77</v>
      </c>
      <c r="CA16" s="42">
        <v>121</v>
      </c>
      <c r="CB16" s="42">
        <v>137</v>
      </c>
      <c r="CC16" s="42">
        <v>410</v>
      </c>
      <c r="CD16" s="46">
        <v>35.9833333333333</v>
      </c>
      <c r="CE16" s="46">
        <v>10.365</v>
      </c>
      <c r="CF16" s="42">
        <v>6</v>
      </c>
      <c r="CG16" s="46">
        <v>16.365</v>
      </c>
      <c r="CH16" s="27">
        <v>76.5</v>
      </c>
      <c r="CI16" s="47">
        <v>82.9483333333333</v>
      </c>
      <c r="CJ16" s="48">
        <v>82.3793333333333</v>
      </c>
      <c r="CK16" s="53">
        <v>11</v>
      </c>
      <c r="CL16" s="52"/>
    </row>
    <row r="17" ht="14.1" customHeight="1" spans="1:90">
      <c r="A17" s="69" t="s">
        <v>350</v>
      </c>
      <c r="B17" s="74" t="s">
        <v>351</v>
      </c>
      <c r="C17" s="74" t="s">
        <v>352</v>
      </c>
      <c r="D17" s="74" t="s">
        <v>353</v>
      </c>
      <c r="E17" s="74" t="s">
        <v>354</v>
      </c>
      <c r="F17" s="74" t="s">
        <v>98</v>
      </c>
      <c r="G17" s="74" t="s">
        <v>355</v>
      </c>
      <c r="H17" s="74" t="s">
        <v>356</v>
      </c>
      <c r="I17" s="74" t="s">
        <v>98</v>
      </c>
      <c r="J17" s="74" t="s">
        <v>101</v>
      </c>
      <c r="K17" s="74" t="s">
        <v>101</v>
      </c>
      <c r="L17" s="74" t="s">
        <v>102</v>
      </c>
      <c r="M17" s="74" t="s">
        <v>103</v>
      </c>
      <c r="N17" s="42"/>
      <c r="O17" s="42"/>
      <c r="P17" s="74" t="s">
        <v>357</v>
      </c>
      <c r="Q17" s="74" t="s">
        <v>358</v>
      </c>
      <c r="R17" s="74" t="s">
        <v>359</v>
      </c>
      <c r="S17" s="74" t="s">
        <v>360</v>
      </c>
      <c r="T17" s="74" t="s">
        <v>361</v>
      </c>
      <c r="U17" s="74" t="s">
        <v>362</v>
      </c>
      <c r="V17" s="74" t="s">
        <v>112</v>
      </c>
      <c r="W17" s="74" t="s">
        <v>363</v>
      </c>
      <c r="X17" s="74" t="s">
        <v>364</v>
      </c>
      <c r="Y17" s="74" t="s">
        <v>112</v>
      </c>
      <c r="Z17" s="42"/>
      <c r="AA17" s="42"/>
      <c r="AB17" s="42"/>
      <c r="AC17" s="42"/>
      <c r="AD17" s="42"/>
      <c r="AE17" s="42"/>
      <c r="AF17" s="74" t="s">
        <v>113</v>
      </c>
      <c r="AG17" s="74" t="s">
        <v>365</v>
      </c>
      <c r="AH17" s="74" t="s">
        <v>366</v>
      </c>
      <c r="AI17" s="74" t="s">
        <v>166</v>
      </c>
      <c r="AJ17" s="74" t="s">
        <v>167</v>
      </c>
      <c r="AK17" s="74" t="s">
        <v>101</v>
      </c>
      <c r="AL17" s="74" t="s">
        <v>118</v>
      </c>
      <c r="AM17" s="74" t="s">
        <v>367</v>
      </c>
      <c r="AN17" s="74" t="s">
        <v>368</v>
      </c>
      <c r="AO17" s="42"/>
      <c r="AP17" s="74" t="s">
        <v>121</v>
      </c>
      <c r="AQ17" s="74" t="s">
        <v>369</v>
      </c>
      <c r="AR17" s="74" t="s">
        <v>123</v>
      </c>
      <c r="AS17" s="74" t="s">
        <v>124</v>
      </c>
      <c r="AT17" s="74" t="s">
        <v>125</v>
      </c>
      <c r="AU17" s="74" t="s">
        <v>102</v>
      </c>
      <c r="AV17" s="74" t="s">
        <v>126</v>
      </c>
      <c r="AW17" s="42"/>
      <c r="AX17" s="42"/>
      <c r="AY17" s="74" t="s">
        <v>127</v>
      </c>
      <c r="AZ17" s="74" t="s">
        <v>336</v>
      </c>
      <c r="BA17" s="74" t="s">
        <v>129</v>
      </c>
      <c r="BB17" s="74" t="s">
        <v>130</v>
      </c>
      <c r="BC17" s="74" t="s">
        <v>131</v>
      </c>
      <c r="BD17" s="74" t="s">
        <v>132</v>
      </c>
      <c r="BE17" s="74" t="s">
        <v>133</v>
      </c>
      <c r="BF17" s="74" t="s">
        <v>134</v>
      </c>
      <c r="BG17" s="74" t="s">
        <v>172</v>
      </c>
      <c r="BH17" s="74" t="s">
        <v>173</v>
      </c>
      <c r="BI17" s="42"/>
      <c r="BJ17" s="74" t="s">
        <v>174</v>
      </c>
      <c r="BK17" s="42"/>
      <c r="BL17" s="42"/>
      <c r="BM17" s="42"/>
      <c r="BN17" s="42"/>
      <c r="BO17" s="74" t="s">
        <v>142</v>
      </c>
      <c r="BP17" s="42"/>
      <c r="BQ17" s="74" t="s">
        <v>143</v>
      </c>
      <c r="BR17" s="74" t="s">
        <v>144</v>
      </c>
      <c r="BS17" s="42"/>
      <c r="BT17" s="42"/>
      <c r="BU17" s="74" t="s">
        <v>196</v>
      </c>
      <c r="BV17" s="42"/>
      <c r="BW17" s="42"/>
      <c r="BX17" s="43"/>
      <c r="BY17" s="42">
        <v>67</v>
      </c>
      <c r="BZ17" s="42">
        <v>77</v>
      </c>
      <c r="CA17" s="42">
        <v>148</v>
      </c>
      <c r="CB17" s="42">
        <v>135</v>
      </c>
      <c r="CC17" s="42">
        <v>427</v>
      </c>
      <c r="CD17" s="46">
        <v>34.8166666666667</v>
      </c>
      <c r="CE17" s="46">
        <v>9.865</v>
      </c>
      <c r="CF17" s="42">
        <v>6</v>
      </c>
      <c r="CG17" s="46">
        <v>15.865</v>
      </c>
      <c r="CH17" s="27">
        <v>67</v>
      </c>
      <c r="CI17" s="47">
        <v>77.4816666666667</v>
      </c>
      <c r="CJ17" s="48">
        <v>82.2326666666667</v>
      </c>
      <c r="CK17" s="53">
        <v>12</v>
      </c>
      <c r="CL17" s="52"/>
    </row>
    <row r="18" ht="14.1" customHeight="1" spans="1:90">
      <c r="A18" s="69" t="s">
        <v>93</v>
      </c>
      <c r="B18" s="74" t="s">
        <v>370</v>
      </c>
      <c r="C18" s="74" t="s">
        <v>371</v>
      </c>
      <c r="D18" s="74" t="s">
        <v>372</v>
      </c>
      <c r="E18" s="74" t="s">
        <v>373</v>
      </c>
      <c r="F18" s="74" t="s">
        <v>98</v>
      </c>
      <c r="G18" s="74" t="s">
        <v>374</v>
      </c>
      <c r="H18" s="74" t="s">
        <v>375</v>
      </c>
      <c r="I18" s="74" t="s">
        <v>98</v>
      </c>
      <c r="J18" s="74" t="s">
        <v>101</v>
      </c>
      <c r="K18" s="74" t="s">
        <v>101</v>
      </c>
      <c r="L18" s="74" t="s">
        <v>102</v>
      </c>
      <c r="M18" s="74" t="s">
        <v>103</v>
      </c>
      <c r="N18" s="42"/>
      <c r="O18" s="42"/>
      <c r="P18" s="74" t="s">
        <v>376</v>
      </c>
      <c r="Q18" s="74" t="s">
        <v>377</v>
      </c>
      <c r="R18" s="74" t="s">
        <v>186</v>
      </c>
      <c r="S18" s="74" t="s">
        <v>378</v>
      </c>
      <c r="T18" s="74" t="s">
        <v>379</v>
      </c>
      <c r="U18" s="74" t="s">
        <v>286</v>
      </c>
      <c r="V18" s="74" t="s">
        <v>380</v>
      </c>
      <c r="W18" s="74" t="s">
        <v>381</v>
      </c>
      <c r="X18" s="74" t="s">
        <v>382</v>
      </c>
      <c r="Y18" s="74" t="s">
        <v>112</v>
      </c>
      <c r="Z18" s="42"/>
      <c r="AA18" s="42"/>
      <c r="AB18" s="42"/>
      <c r="AC18" s="42"/>
      <c r="AD18" s="42"/>
      <c r="AE18" s="42"/>
      <c r="AF18" s="74" t="s">
        <v>164</v>
      </c>
      <c r="AG18" s="74" t="s">
        <v>365</v>
      </c>
      <c r="AH18" s="74" t="s">
        <v>366</v>
      </c>
      <c r="AI18" s="74" t="s">
        <v>166</v>
      </c>
      <c r="AJ18" s="74" t="s">
        <v>167</v>
      </c>
      <c r="AK18" s="74" t="s">
        <v>101</v>
      </c>
      <c r="AL18" s="74" t="s">
        <v>118</v>
      </c>
      <c r="AM18" s="42"/>
      <c r="AN18" s="74" t="s">
        <v>168</v>
      </c>
      <c r="AO18" s="74" t="s">
        <v>383</v>
      </c>
      <c r="AP18" s="74" t="s">
        <v>170</v>
      </c>
      <c r="AQ18" s="42"/>
      <c r="AR18" s="74" t="s">
        <v>123</v>
      </c>
      <c r="AS18" s="74" t="s">
        <v>124</v>
      </c>
      <c r="AT18" s="74" t="s">
        <v>125</v>
      </c>
      <c r="AU18" s="74" t="s">
        <v>102</v>
      </c>
      <c r="AV18" s="74" t="s">
        <v>126</v>
      </c>
      <c r="AW18" s="42"/>
      <c r="AX18" s="42"/>
      <c r="AY18" s="74" t="s">
        <v>127</v>
      </c>
      <c r="AZ18" s="74" t="s">
        <v>194</v>
      </c>
      <c r="BA18" s="74" t="s">
        <v>129</v>
      </c>
      <c r="BB18" s="74" t="s">
        <v>130</v>
      </c>
      <c r="BC18" s="74" t="s">
        <v>131</v>
      </c>
      <c r="BD18" s="74" t="s">
        <v>132</v>
      </c>
      <c r="BE18" s="74" t="s">
        <v>133</v>
      </c>
      <c r="BF18" s="74" t="s">
        <v>134</v>
      </c>
      <c r="BG18" s="74" t="s">
        <v>172</v>
      </c>
      <c r="BH18" s="74" t="s">
        <v>173</v>
      </c>
      <c r="BI18" s="74" t="s">
        <v>137</v>
      </c>
      <c r="BJ18" s="74" t="s">
        <v>174</v>
      </c>
      <c r="BK18" s="42"/>
      <c r="BL18" s="42"/>
      <c r="BM18" s="42"/>
      <c r="BN18" s="74" t="s">
        <v>141</v>
      </c>
      <c r="BO18" s="74" t="s">
        <v>142</v>
      </c>
      <c r="BP18" s="42"/>
      <c r="BQ18" s="74" t="s">
        <v>143</v>
      </c>
      <c r="BR18" s="74" t="s">
        <v>144</v>
      </c>
      <c r="BS18" s="74" t="s">
        <v>384</v>
      </c>
      <c r="BT18" s="74" t="s">
        <v>275</v>
      </c>
      <c r="BU18" s="74" t="s">
        <v>196</v>
      </c>
      <c r="BV18" s="42"/>
      <c r="BW18" s="42"/>
      <c r="BX18" s="43"/>
      <c r="BY18" s="42">
        <v>63</v>
      </c>
      <c r="BZ18" s="42">
        <v>85</v>
      </c>
      <c r="CA18" s="42">
        <v>147</v>
      </c>
      <c r="CB18" s="42">
        <v>132</v>
      </c>
      <c r="CC18" s="42">
        <v>427</v>
      </c>
      <c r="CD18" s="46">
        <v>35.54</v>
      </c>
      <c r="CE18" s="46">
        <v>9.39</v>
      </c>
      <c r="CF18" s="42">
        <v>7</v>
      </c>
      <c r="CG18" s="46">
        <v>16.39</v>
      </c>
      <c r="CH18" s="27">
        <v>62</v>
      </c>
      <c r="CI18" s="47">
        <v>76.73</v>
      </c>
      <c r="CJ18" s="48">
        <v>81.932</v>
      </c>
      <c r="CK18" s="53">
        <v>13</v>
      </c>
      <c r="CL18" s="52"/>
    </row>
    <row r="19" ht="14.1" customHeight="1" spans="1:90">
      <c r="A19" s="69" t="s">
        <v>93</v>
      </c>
      <c r="B19" s="74" t="s">
        <v>385</v>
      </c>
      <c r="C19" s="74" t="s">
        <v>386</v>
      </c>
      <c r="D19" s="74" t="s">
        <v>387</v>
      </c>
      <c r="E19" s="74" t="s">
        <v>388</v>
      </c>
      <c r="F19" s="74" t="s">
        <v>98</v>
      </c>
      <c r="G19" s="74" t="s">
        <v>389</v>
      </c>
      <c r="H19" s="74" t="s">
        <v>390</v>
      </c>
      <c r="I19" s="74" t="s">
        <v>98</v>
      </c>
      <c r="J19" s="74" t="s">
        <v>101</v>
      </c>
      <c r="K19" s="74" t="s">
        <v>101</v>
      </c>
      <c r="L19" s="74" t="s">
        <v>102</v>
      </c>
      <c r="M19" s="74" t="s">
        <v>103</v>
      </c>
      <c r="N19" s="42"/>
      <c r="O19" s="42"/>
      <c r="P19" s="74" t="s">
        <v>391</v>
      </c>
      <c r="Q19" s="74" t="s">
        <v>392</v>
      </c>
      <c r="R19" s="74" t="s">
        <v>186</v>
      </c>
      <c r="S19" s="74" t="s">
        <v>187</v>
      </c>
      <c r="T19" s="74" t="s">
        <v>393</v>
      </c>
      <c r="U19" s="74" t="s">
        <v>189</v>
      </c>
      <c r="V19" s="74" t="s">
        <v>346</v>
      </c>
      <c r="W19" s="74" t="s">
        <v>394</v>
      </c>
      <c r="X19" s="74" t="s">
        <v>112</v>
      </c>
      <c r="Y19" s="74" t="s">
        <v>112</v>
      </c>
      <c r="Z19" s="42"/>
      <c r="AA19" s="42"/>
      <c r="AB19" s="42"/>
      <c r="AC19" s="42"/>
      <c r="AD19" s="42"/>
      <c r="AE19" s="42"/>
      <c r="AF19" s="74" t="s">
        <v>164</v>
      </c>
      <c r="AG19" s="74" t="s">
        <v>123</v>
      </c>
      <c r="AH19" s="74" t="s">
        <v>192</v>
      </c>
      <c r="AI19" s="74" t="s">
        <v>166</v>
      </c>
      <c r="AJ19" s="74" t="s">
        <v>167</v>
      </c>
      <c r="AK19" s="74" t="s">
        <v>101</v>
      </c>
      <c r="AL19" s="74" t="s">
        <v>118</v>
      </c>
      <c r="AM19" s="42"/>
      <c r="AN19" s="74" t="s">
        <v>168</v>
      </c>
      <c r="AO19" s="74" t="s">
        <v>395</v>
      </c>
      <c r="AP19" s="74" t="s">
        <v>170</v>
      </c>
      <c r="AQ19" s="42"/>
      <c r="AR19" s="74" t="s">
        <v>123</v>
      </c>
      <c r="AS19" s="74" t="s">
        <v>124</v>
      </c>
      <c r="AT19" s="74" t="s">
        <v>125</v>
      </c>
      <c r="AU19" s="74" t="s">
        <v>102</v>
      </c>
      <c r="AV19" s="74" t="s">
        <v>126</v>
      </c>
      <c r="AW19" s="42"/>
      <c r="AX19" s="42"/>
      <c r="AY19" s="74" t="s">
        <v>127</v>
      </c>
      <c r="AZ19" s="74" t="s">
        <v>98</v>
      </c>
      <c r="BA19" s="74" t="s">
        <v>129</v>
      </c>
      <c r="BB19" s="74" t="s">
        <v>130</v>
      </c>
      <c r="BC19" s="74" t="s">
        <v>131</v>
      </c>
      <c r="BD19" s="74" t="s">
        <v>132</v>
      </c>
      <c r="BE19" s="74" t="s">
        <v>133</v>
      </c>
      <c r="BF19" s="74" t="s">
        <v>134</v>
      </c>
      <c r="BG19" s="74" t="s">
        <v>172</v>
      </c>
      <c r="BH19" s="74" t="s">
        <v>173</v>
      </c>
      <c r="BI19" s="74" t="s">
        <v>137</v>
      </c>
      <c r="BJ19" s="74" t="s">
        <v>174</v>
      </c>
      <c r="BK19" s="42"/>
      <c r="BL19" s="42"/>
      <c r="BM19" s="42"/>
      <c r="BN19" s="74" t="s">
        <v>141</v>
      </c>
      <c r="BO19" s="74" t="s">
        <v>142</v>
      </c>
      <c r="BP19" s="42"/>
      <c r="BQ19" s="74" t="s">
        <v>143</v>
      </c>
      <c r="BR19" s="74" t="s">
        <v>144</v>
      </c>
      <c r="BS19" s="74" t="s">
        <v>195</v>
      </c>
      <c r="BT19" s="74" t="s">
        <v>147</v>
      </c>
      <c r="BU19" s="74" t="s">
        <v>208</v>
      </c>
      <c r="BV19" s="42"/>
      <c r="BW19" s="42"/>
      <c r="BX19" s="43"/>
      <c r="BY19" s="42">
        <v>74</v>
      </c>
      <c r="BZ19" s="42">
        <v>81</v>
      </c>
      <c r="CA19" s="42">
        <v>115</v>
      </c>
      <c r="CB19" s="42">
        <v>134</v>
      </c>
      <c r="CC19" s="42">
        <v>404</v>
      </c>
      <c r="CD19" s="46">
        <v>34.7766666666667</v>
      </c>
      <c r="CE19" s="46">
        <v>11.24</v>
      </c>
      <c r="CF19" s="42">
        <v>6.5</v>
      </c>
      <c r="CG19" s="46">
        <v>17.74</v>
      </c>
      <c r="CH19" s="27">
        <v>75</v>
      </c>
      <c r="CI19" s="47">
        <v>82.5166666666667</v>
      </c>
      <c r="CJ19" s="48">
        <v>81.4866666666667</v>
      </c>
      <c r="CK19" s="53">
        <v>14</v>
      </c>
      <c r="CL19" s="52"/>
    </row>
    <row r="20" ht="14.1" customHeight="1" spans="1:90">
      <c r="A20" s="69" t="s">
        <v>396</v>
      </c>
      <c r="B20" s="74" t="s">
        <v>397</v>
      </c>
      <c r="C20" s="74" t="s">
        <v>398</v>
      </c>
      <c r="D20" s="74" t="s">
        <v>399</v>
      </c>
      <c r="E20" s="74" t="s">
        <v>400</v>
      </c>
      <c r="F20" s="74" t="s">
        <v>98</v>
      </c>
      <c r="G20" s="74" t="s">
        <v>401</v>
      </c>
      <c r="H20" s="74" t="s">
        <v>402</v>
      </c>
      <c r="I20" s="74" t="s">
        <v>98</v>
      </c>
      <c r="J20" s="74" t="s">
        <v>101</v>
      </c>
      <c r="K20" s="74" t="s">
        <v>101</v>
      </c>
      <c r="L20" s="74" t="s">
        <v>102</v>
      </c>
      <c r="M20" s="74" t="s">
        <v>194</v>
      </c>
      <c r="N20" s="42"/>
      <c r="O20" s="42"/>
      <c r="P20" s="74" t="s">
        <v>403</v>
      </c>
      <c r="Q20" s="74" t="s">
        <v>404</v>
      </c>
      <c r="R20" s="74" t="s">
        <v>405</v>
      </c>
      <c r="S20" s="74" t="s">
        <v>406</v>
      </c>
      <c r="T20" s="74" t="s">
        <v>407</v>
      </c>
      <c r="U20" s="74" t="s">
        <v>408</v>
      </c>
      <c r="V20" s="74" t="s">
        <v>409</v>
      </c>
      <c r="W20" s="74" t="s">
        <v>410</v>
      </c>
      <c r="X20" s="74" t="s">
        <v>411</v>
      </c>
      <c r="Y20" s="74" t="s">
        <v>112</v>
      </c>
      <c r="Z20" s="42"/>
      <c r="AA20" s="42"/>
      <c r="AB20" s="42"/>
      <c r="AC20" s="42"/>
      <c r="AD20" s="42"/>
      <c r="AE20" s="42"/>
      <c r="AF20" s="74" t="s">
        <v>164</v>
      </c>
      <c r="AG20" s="74" t="s">
        <v>412</v>
      </c>
      <c r="AH20" s="74" t="s">
        <v>413</v>
      </c>
      <c r="AI20" s="74" t="s">
        <v>414</v>
      </c>
      <c r="AJ20" s="74" t="s">
        <v>415</v>
      </c>
      <c r="AK20" s="74" t="s">
        <v>101</v>
      </c>
      <c r="AL20" s="74" t="s">
        <v>118</v>
      </c>
      <c r="AM20" s="42"/>
      <c r="AN20" s="74" t="s">
        <v>168</v>
      </c>
      <c r="AO20" s="74" t="s">
        <v>416</v>
      </c>
      <c r="AP20" s="74" t="s">
        <v>170</v>
      </c>
      <c r="AQ20" s="42"/>
      <c r="AR20" s="74" t="s">
        <v>123</v>
      </c>
      <c r="AS20" s="74" t="s">
        <v>124</v>
      </c>
      <c r="AT20" s="74" t="s">
        <v>125</v>
      </c>
      <c r="AU20" s="74" t="s">
        <v>102</v>
      </c>
      <c r="AV20" s="74" t="s">
        <v>126</v>
      </c>
      <c r="AW20" s="42"/>
      <c r="AX20" s="42"/>
      <c r="AY20" s="74" t="s">
        <v>127</v>
      </c>
      <c r="AZ20" s="74" t="s">
        <v>171</v>
      </c>
      <c r="BA20" s="74" t="s">
        <v>129</v>
      </c>
      <c r="BB20" s="74" t="s">
        <v>130</v>
      </c>
      <c r="BC20" s="74" t="s">
        <v>131</v>
      </c>
      <c r="BD20" s="74" t="s">
        <v>132</v>
      </c>
      <c r="BE20" s="74" t="s">
        <v>133</v>
      </c>
      <c r="BF20" s="74" t="s">
        <v>134</v>
      </c>
      <c r="BG20" s="74" t="s">
        <v>172</v>
      </c>
      <c r="BH20" s="74" t="s">
        <v>173</v>
      </c>
      <c r="BI20" s="42"/>
      <c r="BJ20" s="74" t="s">
        <v>174</v>
      </c>
      <c r="BK20" s="42"/>
      <c r="BL20" s="42"/>
      <c r="BM20" s="42"/>
      <c r="BN20" s="42"/>
      <c r="BO20" s="74" t="s">
        <v>417</v>
      </c>
      <c r="BP20" s="42"/>
      <c r="BQ20" s="74" t="s">
        <v>143</v>
      </c>
      <c r="BR20" s="74" t="s">
        <v>144</v>
      </c>
      <c r="BS20" s="42"/>
      <c r="BT20" s="42"/>
      <c r="BU20" s="74" t="s">
        <v>176</v>
      </c>
      <c r="BV20" s="42"/>
      <c r="BW20" s="42"/>
      <c r="BX20" s="43"/>
      <c r="BY20" s="42">
        <v>75</v>
      </c>
      <c r="BZ20" s="42">
        <v>80</v>
      </c>
      <c r="CA20" s="42">
        <v>142</v>
      </c>
      <c r="CB20" s="42">
        <v>125</v>
      </c>
      <c r="CC20" s="42">
        <v>422</v>
      </c>
      <c r="CD20" s="46">
        <v>33.13</v>
      </c>
      <c r="CE20" s="46">
        <v>10.04</v>
      </c>
      <c r="CF20" s="42">
        <v>5.5</v>
      </c>
      <c r="CG20" s="46">
        <v>15.54</v>
      </c>
      <c r="CH20" s="27">
        <v>71</v>
      </c>
      <c r="CI20" s="47">
        <v>77.07</v>
      </c>
      <c r="CJ20" s="48">
        <v>81.468</v>
      </c>
      <c r="CK20" s="53">
        <v>15</v>
      </c>
      <c r="CL20" s="52"/>
    </row>
    <row r="21" ht="14.1" customHeight="1" spans="1:90">
      <c r="A21" s="69" t="s">
        <v>93</v>
      </c>
      <c r="B21" s="74" t="s">
        <v>418</v>
      </c>
      <c r="C21" s="74" t="s">
        <v>419</v>
      </c>
      <c r="D21" s="74" t="s">
        <v>420</v>
      </c>
      <c r="E21" s="74" t="s">
        <v>421</v>
      </c>
      <c r="F21" s="74" t="s">
        <v>98</v>
      </c>
      <c r="G21" s="74" t="s">
        <v>422</v>
      </c>
      <c r="H21" s="74" t="s">
        <v>423</v>
      </c>
      <c r="I21" s="74" t="s">
        <v>98</v>
      </c>
      <c r="J21" s="74" t="s">
        <v>118</v>
      </c>
      <c r="K21" s="74" t="s">
        <v>101</v>
      </c>
      <c r="L21" s="74" t="s">
        <v>102</v>
      </c>
      <c r="M21" s="74" t="s">
        <v>98</v>
      </c>
      <c r="N21" s="42"/>
      <c r="O21" s="42"/>
      <c r="P21" s="74" t="s">
        <v>282</v>
      </c>
      <c r="Q21" s="74" t="s">
        <v>424</v>
      </c>
      <c r="R21" s="74" t="s">
        <v>186</v>
      </c>
      <c r="S21" s="74" t="s">
        <v>329</v>
      </c>
      <c r="T21" s="74" t="s">
        <v>425</v>
      </c>
      <c r="U21" s="74" t="s">
        <v>331</v>
      </c>
      <c r="V21" s="74" t="s">
        <v>329</v>
      </c>
      <c r="W21" s="74" t="s">
        <v>426</v>
      </c>
      <c r="X21" s="74" t="s">
        <v>427</v>
      </c>
      <c r="Y21" s="74" t="s">
        <v>112</v>
      </c>
      <c r="Z21" s="42"/>
      <c r="AA21" s="42"/>
      <c r="AB21" s="42"/>
      <c r="AC21" s="42"/>
      <c r="AD21" s="42"/>
      <c r="AE21" s="42"/>
      <c r="AF21" s="74" t="s">
        <v>164</v>
      </c>
      <c r="AG21" s="74" t="s">
        <v>334</v>
      </c>
      <c r="AH21" s="74" t="s">
        <v>329</v>
      </c>
      <c r="AI21" s="74" t="s">
        <v>116</v>
      </c>
      <c r="AJ21" s="74" t="s">
        <v>117</v>
      </c>
      <c r="AK21" s="74" t="s">
        <v>101</v>
      </c>
      <c r="AL21" s="74" t="s">
        <v>118</v>
      </c>
      <c r="AM21" s="42"/>
      <c r="AN21" s="74" t="s">
        <v>168</v>
      </c>
      <c r="AO21" s="74" t="s">
        <v>428</v>
      </c>
      <c r="AP21" s="74" t="s">
        <v>170</v>
      </c>
      <c r="AQ21" s="42"/>
      <c r="AR21" s="74" t="s">
        <v>123</v>
      </c>
      <c r="AS21" s="74" t="s">
        <v>124</v>
      </c>
      <c r="AT21" s="74" t="s">
        <v>125</v>
      </c>
      <c r="AU21" s="74" t="s">
        <v>102</v>
      </c>
      <c r="AV21" s="74" t="s">
        <v>126</v>
      </c>
      <c r="AW21" s="42"/>
      <c r="AX21" s="42"/>
      <c r="AY21" s="74" t="s">
        <v>127</v>
      </c>
      <c r="AZ21" s="74" t="s">
        <v>194</v>
      </c>
      <c r="BA21" s="74" t="s">
        <v>129</v>
      </c>
      <c r="BB21" s="74" t="s">
        <v>130</v>
      </c>
      <c r="BC21" s="74" t="s">
        <v>131</v>
      </c>
      <c r="BD21" s="74" t="s">
        <v>132</v>
      </c>
      <c r="BE21" s="74" t="s">
        <v>133</v>
      </c>
      <c r="BF21" s="74" t="s">
        <v>134</v>
      </c>
      <c r="BG21" s="74" t="s">
        <v>172</v>
      </c>
      <c r="BH21" s="74" t="s">
        <v>173</v>
      </c>
      <c r="BI21" s="74" t="s">
        <v>137</v>
      </c>
      <c r="BJ21" s="74" t="s">
        <v>174</v>
      </c>
      <c r="BK21" s="42"/>
      <c r="BL21" s="42"/>
      <c r="BM21" s="42"/>
      <c r="BN21" s="74" t="s">
        <v>141</v>
      </c>
      <c r="BO21" s="74" t="s">
        <v>142</v>
      </c>
      <c r="BP21" s="42"/>
      <c r="BQ21" s="74" t="s">
        <v>143</v>
      </c>
      <c r="BR21" s="74" t="s">
        <v>144</v>
      </c>
      <c r="BS21" s="74" t="s">
        <v>337</v>
      </c>
      <c r="BT21" s="74" t="s">
        <v>147</v>
      </c>
      <c r="BU21" s="74" t="s">
        <v>208</v>
      </c>
      <c r="BV21" s="42"/>
      <c r="BW21" s="42"/>
      <c r="BX21" s="43"/>
      <c r="BY21" s="42">
        <v>66</v>
      </c>
      <c r="BZ21" s="42">
        <v>70</v>
      </c>
      <c r="CA21" s="42">
        <v>137</v>
      </c>
      <c r="CB21" s="42">
        <v>142</v>
      </c>
      <c r="CC21" s="42">
        <v>415</v>
      </c>
      <c r="CD21" s="46">
        <v>35.94</v>
      </c>
      <c r="CE21" s="46">
        <v>8.64</v>
      </c>
      <c r="CF21" s="42">
        <v>3.5</v>
      </c>
      <c r="CG21" s="46">
        <v>12.14</v>
      </c>
      <c r="CH21" s="27">
        <v>76.5</v>
      </c>
      <c r="CI21" s="47">
        <v>78.68</v>
      </c>
      <c r="CJ21" s="48">
        <v>81.272</v>
      </c>
      <c r="CK21" s="53">
        <v>16</v>
      </c>
      <c r="CL21" s="52"/>
    </row>
    <row r="22" ht="14.1" customHeight="1" spans="1:90">
      <c r="A22" s="69" t="s">
        <v>93</v>
      </c>
      <c r="B22" s="74" t="s">
        <v>429</v>
      </c>
      <c r="C22" s="74" t="s">
        <v>430</v>
      </c>
      <c r="D22" s="74" t="s">
        <v>431</v>
      </c>
      <c r="E22" s="74" t="s">
        <v>432</v>
      </c>
      <c r="F22" s="74" t="s">
        <v>98</v>
      </c>
      <c r="G22" s="74" t="s">
        <v>433</v>
      </c>
      <c r="H22" s="74" t="s">
        <v>434</v>
      </c>
      <c r="I22" s="74" t="s">
        <v>98</v>
      </c>
      <c r="J22" s="74" t="s">
        <v>101</v>
      </c>
      <c r="K22" s="74" t="s">
        <v>101</v>
      </c>
      <c r="L22" s="74" t="s">
        <v>102</v>
      </c>
      <c r="M22" s="74" t="s">
        <v>103</v>
      </c>
      <c r="N22" s="42"/>
      <c r="O22" s="42"/>
      <c r="P22" s="74" t="s">
        <v>435</v>
      </c>
      <c r="Q22" s="74" t="s">
        <v>436</v>
      </c>
      <c r="R22" s="74" t="s">
        <v>437</v>
      </c>
      <c r="S22" s="74" t="s">
        <v>287</v>
      </c>
      <c r="T22" s="74" t="s">
        <v>287</v>
      </c>
      <c r="U22" s="74" t="s">
        <v>438</v>
      </c>
      <c r="V22" s="74" t="s">
        <v>287</v>
      </c>
      <c r="W22" s="74" t="s">
        <v>439</v>
      </c>
      <c r="X22" s="74" t="s">
        <v>440</v>
      </c>
      <c r="Y22" s="74" t="s">
        <v>112</v>
      </c>
      <c r="Z22" s="42"/>
      <c r="AA22" s="42"/>
      <c r="AB22" s="42"/>
      <c r="AC22" s="42"/>
      <c r="AD22" s="42"/>
      <c r="AE22" s="42"/>
      <c r="AF22" s="74" t="s">
        <v>164</v>
      </c>
      <c r="AG22" s="74" t="s">
        <v>290</v>
      </c>
      <c r="AH22" s="74" t="s">
        <v>291</v>
      </c>
      <c r="AI22" s="74" t="s">
        <v>166</v>
      </c>
      <c r="AJ22" s="74" t="s">
        <v>167</v>
      </c>
      <c r="AK22" s="74" t="s">
        <v>101</v>
      </c>
      <c r="AL22" s="74" t="s">
        <v>118</v>
      </c>
      <c r="AM22" s="42"/>
      <c r="AN22" s="74" t="s">
        <v>168</v>
      </c>
      <c r="AO22" s="74" t="s">
        <v>441</v>
      </c>
      <c r="AP22" s="74" t="s">
        <v>170</v>
      </c>
      <c r="AQ22" s="42"/>
      <c r="AR22" s="74" t="s">
        <v>123</v>
      </c>
      <c r="AS22" s="74" t="s">
        <v>124</v>
      </c>
      <c r="AT22" s="74" t="s">
        <v>125</v>
      </c>
      <c r="AU22" s="74" t="s">
        <v>102</v>
      </c>
      <c r="AV22" s="74" t="s">
        <v>126</v>
      </c>
      <c r="AW22" s="42"/>
      <c r="AX22" s="42"/>
      <c r="AY22" s="74" t="s">
        <v>127</v>
      </c>
      <c r="AZ22" s="74" t="s">
        <v>171</v>
      </c>
      <c r="BA22" s="74" t="s">
        <v>129</v>
      </c>
      <c r="BB22" s="74" t="s">
        <v>130</v>
      </c>
      <c r="BC22" s="74" t="s">
        <v>131</v>
      </c>
      <c r="BD22" s="74" t="s">
        <v>132</v>
      </c>
      <c r="BE22" s="74" t="s">
        <v>133</v>
      </c>
      <c r="BF22" s="74" t="s">
        <v>134</v>
      </c>
      <c r="BG22" s="74" t="s">
        <v>172</v>
      </c>
      <c r="BH22" s="74" t="s">
        <v>173</v>
      </c>
      <c r="BI22" s="74" t="s">
        <v>137</v>
      </c>
      <c r="BJ22" s="74" t="s">
        <v>174</v>
      </c>
      <c r="BK22" s="42"/>
      <c r="BL22" s="42"/>
      <c r="BM22" s="42"/>
      <c r="BN22" s="74" t="s">
        <v>141</v>
      </c>
      <c r="BO22" s="74" t="s">
        <v>142</v>
      </c>
      <c r="BP22" s="42"/>
      <c r="BQ22" s="74" t="s">
        <v>143</v>
      </c>
      <c r="BR22" s="74" t="s">
        <v>144</v>
      </c>
      <c r="BS22" s="74" t="s">
        <v>442</v>
      </c>
      <c r="BT22" s="74" t="s">
        <v>147</v>
      </c>
      <c r="BU22" s="74" t="s">
        <v>275</v>
      </c>
      <c r="BV22" s="42"/>
      <c r="BW22" s="42"/>
      <c r="BX22" s="43"/>
      <c r="BY22" s="42">
        <v>68</v>
      </c>
      <c r="BZ22" s="42">
        <v>82</v>
      </c>
      <c r="CA22" s="42">
        <v>141</v>
      </c>
      <c r="CB22" s="42">
        <v>140</v>
      </c>
      <c r="CC22" s="42">
        <v>431</v>
      </c>
      <c r="CD22" s="46">
        <v>33.79</v>
      </c>
      <c r="CE22" s="46">
        <v>10.81</v>
      </c>
      <c r="CF22" s="42">
        <v>6.5</v>
      </c>
      <c r="CG22" s="46">
        <v>17.31</v>
      </c>
      <c r="CH22" s="27">
        <v>56</v>
      </c>
      <c r="CI22" s="47">
        <v>73.5</v>
      </c>
      <c r="CJ22" s="48">
        <v>81.12</v>
      </c>
      <c r="CK22" s="53">
        <v>17</v>
      </c>
      <c r="CL22" s="52"/>
    </row>
    <row r="23" ht="14.1" customHeight="1" spans="1:90">
      <c r="A23" s="69" t="s">
        <v>93</v>
      </c>
      <c r="B23" s="74" t="s">
        <v>443</v>
      </c>
      <c r="C23" s="74" t="s">
        <v>444</v>
      </c>
      <c r="D23" s="74" t="s">
        <v>445</v>
      </c>
      <c r="E23" s="74" t="s">
        <v>446</v>
      </c>
      <c r="F23" s="74" t="s">
        <v>98</v>
      </c>
      <c r="G23" s="74" t="s">
        <v>447</v>
      </c>
      <c r="H23" s="74" t="s">
        <v>448</v>
      </c>
      <c r="I23" s="74" t="s">
        <v>98</v>
      </c>
      <c r="J23" s="74" t="s">
        <v>101</v>
      </c>
      <c r="K23" s="74" t="s">
        <v>101</v>
      </c>
      <c r="L23" s="74" t="s">
        <v>102</v>
      </c>
      <c r="M23" s="74" t="s">
        <v>194</v>
      </c>
      <c r="N23" s="42"/>
      <c r="O23" s="42"/>
      <c r="P23" s="74" t="s">
        <v>449</v>
      </c>
      <c r="Q23" s="74" t="s">
        <v>450</v>
      </c>
      <c r="R23" s="74" t="s">
        <v>437</v>
      </c>
      <c r="S23" s="74" t="s">
        <v>451</v>
      </c>
      <c r="T23" s="74" t="s">
        <v>287</v>
      </c>
      <c r="U23" s="74" t="s">
        <v>452</v>
      </c>
      <c r="V23" s="74" t="s">
        <v>453</v>
      </c>
      <c r="W23" s="74" t="s">
        <v>454</v>
      </c>
      <c r="X23" s="74" t="s">
        <v>112</v>
      </c>
      <c r="Y23" s="74" t="s">
        <v>112</v>
      </c>
      <c r="Z23" s="42"/>
      <c r="AA23" s="42"/>
      <c r="AB23" s="42"/>
      <c r="AC23" s="42"/>
      <c r="AD23" s="42"/>
      <c r="AE23" s="42"/>
      <c r="AF23" s="74" t="s">
        <v>164</v>
      </c>
      <c r="AG23" s="74" t="s">
        <v>290</v>
      </c>
      <c r="AH23" s="74" t="s">
        <v>291</v>
      </c>
      <c r="AI23" s="74" t="s">
        <v>166</v>
      </c>
      <c r="AJ23" s="74" t="s">
        <v>167</v>
      </c>
      <c r="AK23" s="74" t="s">
        <v>101</v>
      </c>
      <c r="AL23" s="74" t="s">
        <v>118</v>
      </c>
      <c r="AM23" s="42"/>
      <c r="AN23" s="74" t="s">
        <v>168</v>
      </c>
      <c r="AO23" s="74" t="s">
        <v>455</v>
      </c>
      <c r="AP23" s="74" t="s">
        <v>170</v>
      </c>
      <c r="AQ23" s="42"/>
      <c r="AR23" s="74" t="s">
        <v>123</v>
      </c>
      <c r="AS23" s="74" t="s">
        <v>124</v>
      </c>
      <c r="AT23" s="74" t="s">
        <v>125</v>
      </c>
      <c r="AU23" s="74" t="s">
        <v>102</v>
      </c>
      <c r="AV23" s="74" t="s">
        <v>126</v>
      </c>
      <c r="AW23" s="42"/>
      <c r="AX23" s="42"/>
      <c r="AY23" s="74" t="s">
        <v>127</v>
      </c>
      <c r="AZ23" s="74" t="s">
        <v>297</v>
      </c>
      <c r="BA23" s="74" t="s">
        <v>129</v>
      </c>
      <c r="BB23" s="74" t="s">
        <v>130</v>
      </c>
      <c r="BC23" s="74" t="s">
        <v>131</v>
      </c>
      <c r="BD23" s="74" t="s">
        <v>132</v>
      </c>
      <c r="BE23" s="74" t="s">
        <v>133</v>
      </c>
      <c r="BF23" s="74" t="s">
        <v>134</v>
      </c>
      <c r="BG23" s="74" t="s">
        <v>172</v>
      </c>
      <c r="BH23" s="74" t="s">
        <v>173</v>
      </c>
      <c r="BI23" s="74" t="s">
        <v>137</v>
      </c>
      <c r="BJ23" s="74" t="s">
        <v>174</v>
      </c>
      <c r="BK23" s="42"/>
      <c r="BL23" s="42"/>
      <c r="BM23" s="42"/>
      <c r="BN23" s="74" t="s">
        <v>141</v>
      </c>
      <c r="BO23" s="74" t="s">
        <v>142</v>
      </c>
      <c r="BP23" s="42"/>
      <c r="BQ23" s="74" t="s">
        <v>143</v>
      </c>
      <c r="BR23" s="74" t="s">
        <v>144</v>
      </c>
      <c r="BS23" s="74" t="s">
        <v>456</v>
      </c>
      <c r="BT23" s="74" t="s">
        <v>208</v>
      </c>
      <c r="BU23" s="74" t="s">
        <v>208</v>
      </c>
      <c r="BV23" s="42"/>
      <c r="BW23" s="42"/>
      <c r="BX23" s="43"/>
      <c r="BY23" s="42">
        <v>68</v>
      </c>
      <c r="BZ23" s="42">
        <v>72</v>
      </c>
      <c r="CA23" s="42">
        <v>136</v>
      </c>
      <c r="CB23" s="42">
        <v>135</v>
      </c>
      <c r="CC23" s="42">
        <v>411</v>
      </c>
      <c r="CD23" s="46">
        <v>33.14</v>
      </c>
      <c r="CE23" s="46">
        <v>10.14</v>
      </c>
      <c r="CF23" s="42">
        <v>5</v>
      </c>
      <c r="CG23" s="46">
        <v>15.14</v>
      </c>
      <c r="CH23" s="27">
        <v>78</v>
      </c>
      <c r="CI23" s="47">
        <v>79.48</v>
      </c>
      <c r="CJ23" s="48">
        <v>81.112</v>
      </c>
      <c r="CK23" s="53">
        <v>18</v>
      </c>
      <c r="CL23" s="52"/>
    </row>
    <row r="24" ht="14.1" customHeight="1" spans="1:90">
      <c r="A24" s="69" t="s">
        <v>457</v>
      </c>
      <c r="B24" s="74" t="s">
        <v>458</v>
      </c>
      <c r="C24" s="74" t="s">
        <v>459</v>
      </c>
      <c r="D24" s="74" t="s">
        <v>460</v>
      </c>
      <c r="E24" s="74" t="s">
        <v>461</v>
      </c>
      <c r="F24" s="74" t="s">
        <v>98</v>
      </c>
      <c r="G24" s="74" t="s">
        <v>462</v>
      </c>
      <c r="H24" s="74" t="s">
        <v>463</v>
      </c>
      <c r="I24" s="74" t="s">
        <v>98</v>
      </c>
      <c r="J24" s="74" t="s">
        <v>101</v>
      </c>
      <c r="K24" s="74" t="s">
        <v>101</v>
      </c>
      <c r="L24" s="74" t="s">
        <v>102</v>
      </c>
      <c r="M24" s="74" t="s">
        <v>103</v>
      </c>
      <c r="N24" s="42"/>
      <c r="O24" s="42"/>
      <c r="P24" s="74" t="s">
        <v>464</v>
      </c>
      <c r="Q24" s="74" t="s">
        <v>465</v>
      </c>
      <c r="R24" s="74" t="s">
        <v>466</v>
      </c>
      <c r="S24" s="74" t="s">
        <v>467</v>
      </c>
      <c r="T24" s="74" t="s">
        <v>468</v>
      </c>
      <c r="U24" s="74" t="s">
        <v>469</v>
      </c>
      <c r="V24" s="74" t="s">
        <v>467</v>
      </c>
      <c r="W24" s="74" t="s">
        <v>470</v>
      </c>
      <c r="X24" s="74" t="s">
        <v>112</v>
      </c>
      <c r="Y24" s="74" t="s">
        <v>112</v>
      </c>
      <c r="Z24" s="42"/>
      <c r="AA24" s="42"/>
      <c r="AB24" s="42"/>
      <c r="AC24" s="42"/>
      <c r="AD24" s="42"/>
      <c r="AE24" s="42"/>
      <c r="AF24" s="74" t="s">
        <v>164</v>
      </c>
      <c r="AG24" s="74" t="s">
        <v>471</v>
      </c>
      <c r="AH24" s="74" t="s">
        <v>467</v>
      </c>
      <c r="AI24" s="74" t="s">
        <v>166</v>
      </c>
      <c r="AJ24" s="74" t="s">
        <v>167</v>
      </c>
      <c r="AK24" s="74" t="s">
        <v>101</v>
      </c>
      <c r="AL24" s="74" t="s">
        <v>118</v>
      </c>
      <c r="AM24" s="42"/>
      <c r="AN24" s="74" t="s">
        <v>168</v>
      </c>
      <c r="AO24" s="74" t="s">
        <v>472</v>
      </c>
      <c r="AP24" s="74" t="s">
        <v>170</v>
      </c>
      <c r="AQ24" s="42"/>
      <c r="AR24" s="74" t="s">
        <v>123</v>
      </c>
      <c r="AS24" s="74" t="s">
        <v>124</v>
      </c>
      <c r="AT24" s="74" t="s">
        <v>125</v>
      </c>
      <c r="AU24" s="74" t="s">
        <v>102</v>
      </c>
      <c r="AV24" s="74" t="s">
        <v>126</v>
      </c>
      <c r="AW24" s="42"/>
      <c r="AX24" s="42"/>
      <c r="AY24" s="74" t="s">
        <v>127</v>
      </c>
      <c r="AZ24" s="74" t="s">
        <v>103</v>
      </c>
      <c r="BA24" s="74" t="s">
        <v>129</v>
      </c>
      <c r="BB24" s="74" t="s">
        <v>130</v>
      </c>
      <c r="BC24" s="74" t="s">
        <v>131</v>
      </c>
      <c r="BD24" s="74" t="s">
        <v>132</v>
      </c>
      <c r="BE24" s="74" t="s">
        <v>133</v>
      </c>
      <c r="BF24" s="74" t="s">
        <v>134</v>
      </c>
      <c r="BG24" s="74" t="s">
        <v>172</v>
      </c>
      <c r="BH24" s="74" t="s">
        <v>173</v>
      </c>
      <c r="BI24" s="42"/>
      <c r="BJ24" s="74" t="s">
        <v>174</v>
      </c>
      <c r="BK24" s="42"/>
      <c r="BL24" s="42"/>
      <c r="BM24" s="42"/>
      <c r="BN24" s="42"/>
      <c r="BO24" s="74" t="s">
        <v>417</v>
      </c>
      <c r="BP24" s="42"/>
      <c r="BQ24" s="74" t="s">
        <v>143</v>
      </c>
      <c r="BR24" s="74" t="s">
        <v>144</v>
      </c>
      <c r="BS24" s="42"/>
      <c r="BT24" s="42"/>
      <c r="BU24" s="74" t="s">
        <v>196</v>
      </c>
      <c r="BV24" s="42"/>
      <c r="BW24" s="42"/>
      <c r="BX24" s="43"/>
      <c r="BY24" s="42">
        <v>68</v>
      </c>
      <c r="BZ24" s="42">
        <v>74</v>
      </c>
      <c r="CA24" s="42">
        <v>145</v>
      </c>
      <c r="CB24" s="42">
        <v>124</v>
      </c>
      <c r="CC24" s="42">
        <v>411</v>
      </c>
      <c r="CD24" s="46">
        <v>33.29</v>
      </c>
      <c r="CE24" s="46">
        <v>9.935</v>
      </c>
      <c r="CF24" s="42">
        <v>5.5</v>
      </c>
      <c r="CG24" s="46">
        <v>15.435</v>
      </c>
      <c r="CH24" s="27">
        <v>76.5</v>
      </c>
      <c r="CI24" s="47">
        <v>79.325</v>
      </c>
      <c r="CJ24" s="48">
        <v>81.05</v>
      </c>
      <c r="CK24" s="53">
        <v>19</v>
      </c>
      <c r="CL24" s="52"/>
    </row>
    <row r="25" ht="14.1" customHeight="1" spans="1:90">
      <c r="A25" s="69" t="s">
        <v>93</v>
      </c>
      <c r="B25" s="74" t="s">
        <v>473</v>
      </c>
      <c r="C25" s="74" t="s">
        <v>474</v>
      </c>
      <c r="D25" s="74" t="s">
        <v>475</v>
      </c>
      <c r="E25" s="74" t="s">
        <v>476</v>
      </c>
      <c r="F25" s="74" t="s">
        <v>98</v>
      </c>
      <c r="G25" s="74" t="s">
        <v>477</v>
      </c>
      <c r="H25" s="74" t="s">
        <v>478</v>
      </c>
      <c r="I25" s="74" t="s">
        <v>98</v>
      </c>
      <c r="J25" s="74" t="s">
        <v>101</v>
      </c>
      <c r="K25" s="74" t="s">
        <v>101</v>
      </c>
      <c r="L25" s="74" t="s">
        <v>102</v>
      </c>
      <c r="M25" s="74" t="s">
        <v>194</v>
      </c>
      <c r="N25" s="42"/>
      <c r="O25" s="42"/>
      <c r="P25" s="74" t="s">
        <v>479</v>
      </c>
      <c r="Q25" s="74" t="s">
        <v>480</v>
      </c>
      <c r="R25" s="74" t="s">
        <v>186</v>
      </c>
      <c r="S25" s="74" t="s">
        <v>192</v>
      </c>
      <c r="T25" s="74" t="s">
        <v>188</v>
      </c>
      <c r="U25" s="74" t="s">
        <v>189</v>
      </c>
      <c r="V25" s="74" t="s">
        <v>346</v>
      </c>
      <c r="W25" s="74" t="s">
        <v>481</v>
      </c>
      <c r="X25" s="74" t="s">
        <v>482</v>
      </c>
      <c r="Y25" s="74" t="s">
        <v>112</v>
      </c>
      <c r="Z25" s="42"/>
      <c r="AA25" s="42"/>
      <c r="AB25" s="42"/>
      <c r="AC25" s="42"/>
      <c r="AD25" s="42"/>
      <c r="AE25" s="42"/>
      <c r="AF25" s="74" t="s">
        <v>164</v>
      </c>
      <c r="AG25" s="74" t="s">
        <v>123</v>
      </c>
      <c r="AH25" s="74" t="s">
        <v>192</v>
      </c>
      <c r="AI25" s="74" t="s">
        <v>166</v>
      </c>
      <c r="AJ25" s="74" t="s">
        <v>167</v>
      </c>
      <c r="AK25" s="74" t="s">
        <v>101</v>
      </c>
      <c r="AL25" s="74" t="s">
        <v>118</v>
      </c>
      <c r="AM25" s="42"/>
      <c r="AN25" s="74" t="s">
        <v>168</v>
      </c>
      <c r="AO25" s="74" t="s">
        <v>483</v>
      </c>
      <c r="AP25" s="74" t="s">
        <v>170</v>
      </c>
      <c r="AQ25" s="42"/>
      <c r="AR25" s="74" t="s">
        <v>123</v>
      </c>
      <c r="AS25" s="74" t="s">
        <v>124</v>
      </c>
      <c r="AT25" s="74" t="s">
        <v>125</v>
      </c>
      <c r="AU25" s="74" t="s">
        <v>102</v>
      </c>
      <c r="AV25" s="74" t="s">
        <v>126</v>
      </c>
      <c r="AW25" s="42"/>
      <c r="AX25" s="42"/>
      <c r="AY25" s="74" t="s">
        <v>127</v>
      </c>
      <c r="AZ25" s="74" t="s">
        <v>103</v>
      </c>
      <c r="BA25" s="74" t="s">
        <v>129</v>
      </c>
      <c r="BB25" s="74" t="s">
        <v>130</v>
      </c>
      <c r="BC25" s="74" t="s">
        <v>131</v>
      </c>
      <c r="BD25" s="74" t="s">
        <v>132</v>
      </c>
      <c r="BE25" s="74" t="s">
        <v>133</v>
      </c>
      <c r="BF25" s="74" t="s">
        <v>134</v>
      </c>
      <c r="BG25" s="74" t="s">
        <v>172</v>
      </c>
      <c r="BH25" s="74" t="s">
        <v>173</v>
      </c>
      <c r="BI25" s="74" t="s">
        <v>137</v>
      </c>
      <c r="BJ25" s="74" t="s">
        <v>174</v>
      </c>
      <c r="BK25" s="42"/>
      <c r="BL25" s="42"/>
      <c r="BM25" s="42"/>
      <c r="BN25" s="74" t="s">
        <v>141</v>
      </c>
      <c r="BO25" s="74" t="s">
        <v>142</v>
      </c>
      <c r="BP25" s="42"/>
      <c r="BQ25" s="74" t="s">
        <v>143</v>
      </c>
      <c r="BR25" s="74" t="s">
        <v>144</v>
      </c>
      <c r="BS25" s="74" t="s">
        <v>207</v>
      </c>
      <c r="BT25" s="74" t="s">
        <v>275</v>
      </c>
      <c r="BU25" s="74" t="s">
        <v>196</v>
      </c>
      <c r="BV25" s="42"/>
      <c r="BW25" s="42"/>
      <c r="BX25" s="43"/>
      <c r="BY25" s="42">
        <v>67</v>
      </c>
      <c r="BZ25" s="42">
        <v>83</v>
      </c>
      <c r="CA25" s="42">
        <v>141</v>
      </c>
      <c r="CB25" s="42">
        <v>128</v>
      </c>
      <c r="CC25" s="42">
        <v>419</v>
      </c>
      <c r="CD25" s="46">
        <v>35.14</v>
      </c>
      <c r="CE25" s="46">
        <v>10.14</v>
      </c>
      <c r="CF25" s="42">
        <v>4.5</v>
      </c>
      <c r="CG25" s="46">
        <v>14.64</v>
      </c>
      <c r="CH25" s="27">
        <v>67.5</v>
      </c>
      <c r="CI25" s="47">
        <v>76.78</v>
      </c>
      <c r="CJ25" s="48">
        <v>80.992</v>
      </c>
      <c r="CK25" s="53">
        <v>20</v>
      </c>
      <c r="CL25" s="52"/>
    </row>
    <row r="26" ht="14.1" customHeight="1" spans="1:90">
      <c r="A26" s="69" t="s">
        <v>93</v>
      </c>
      <c r="B26" s="74" t="s">
        <v>484</v>
      </c>
      <c r="C26" s="74" t="s">
        <v>485</v>
      </c>
      <c r="D26" s="74" t="s">
        <v>486</v>
      </c>
      <c r="E26" s="74" t="s">
        <v>487</v>
      </c>
      <c r="F26" s="74" t="s">
        <v>98</v>
      </c>
      <c r="G26" s="74" t="s">
        <v>488</v>
      </c>
      <c r="H26" s="74" t="s">
        <v>489</v>
      </c>
      <c r="I26" s="74" t="s">
        <v>98</v>
      </c>
      <c r="J26" s="74" t="s">
        <v>101</v>
      </c>
      <c r="K26" s="74" t="s">
        <v>101</v>
      </c>
      <c r="L26" s="74" t="s">
        <v>102</v>
      </c>
      <c r="M26" s="74" t="s">
        <v>103</v>
      </c>
      <c r="N26" s="42"/>
      <c r="O26" s="42"/>
      <c r="P26" s="74" t="s">
        <v>186</v>
      </c>
      <c r="Q26" s="74" t="s">
        <v>188</v>
      </c>
      <c r="R26" s="74" t="s">
        <v>186</v>
      </c>
      <c r="S26" s="74" t="s">
        <v>192</v>
      </c>
      <c r="T26" s="74" t="s">
        <v>490</v>
      </c>
      <c r="U26" s="74" t="s">
        <v>189</v>
      </c>
      <c r="V26" s="74" t="s">
        <v>491</v>
      </c>
      <c r="W26" s="74" t="s">
        <v>394</v>
      </c>
      <c r="X26" s="74" t="s">
        <v>492</v>
      </c>
      <c r="Y26" s="74" t="s">
        <v>112</v>
      </c>
      <c r="Z26" s="42"/>
      <c r="AA26" s="42"/>
      <c r="AB26" s="42"/>
      <c r="AC26" s="42"/>
      <c r="AD26" s="42"/>
      <c r="AE26" s="42"/>
      <c r="AF26" s="74" t="s">
        <v>164</v>
      </c>
      <c r="AG26" s="74" t="s">
        <v>123</v>
      </c>
      <c r="AH26" s="74" t="s">
        <v>192</v>
      </c>
      <c r="AI26" s="74" t="s">
        <v>166</v>
      </c>
      <c r="AJ26" s="74" t="s">
        <v>167</v>
      </c>
      <c r="AK26" s="74" t="s">
        <v>101</v>
      </c>
      <c r="AL26" s="74" t="s">
        <v>118</v>
      </c>
      <c r="AM26" s="42"/>
      <c r="AN26" s="74" t="s">
        <v>168</v>
      </c>
      <c r="AO26" s="74" t="s">
        <v>493</v>
      </c>
      <c r="AP26" s="74" t="s">
        <v>170</v>
      </c>
      <c r="AQ26" s="42"/>
      <c r="AR26" s="74" t="s">
        <v>123</v>
      </c>
      <c r="AS26" s="74" t="s">
        <v>124</v>
      </c>
      <c r="AT26" s="74" t="s">
        <v>125</v>
      </c>
      <c r="AU26" s="74" t="s">
        <v>102</v>
      </c>
      <c r="AV26" s="74" t="s">
        <v>126</v>
      </c>
      <c r="AW26" s="42"/>
      <c r="AX26" s="42"/>
      <c r="AY26" s="74" t="s">
        <v>127</v>
      </c>
      <c r="AZ26" s="74" t="s">
        <v>194</v>
      </c>
      <c r="BA26" s="74" t="s">
        <v>129</v>
      </c>
      <c r="BB26" s="74" t="s">
        <v>130</v>
      </c>
      <c r="BC26" s="74" t="s">
        <v>131</v>
      </c>
      <c r="BD26" s="74" t="s">
        <v>132</v>
      </c>
      <c r="BE26" s="74" t="s">
        <v>133</v>
      </c>
      <c r="BF26" s="74" t="s">
        <v>134</v>
      </c>
      <c r="BG26" s="74" t="s">
        <v>172</v>
      </c>
      <c r="BH26" s="74" t="s">
        <v>173</v>
      </c>
      <c r="BI26" s="74" t="s">
        <v>137</v>
      </c>
      <c r="BJ26" s="74" t="s">
        <v>174</v>
      </c>
      <c r="BK26" s="42"/>
      <c r="BL26" s="42"/>
      <c r="BM26" s="42"/>
      <c r="BN26" s="74" t="s">
        <v>141</v>
      </c>
      <c r="BO26" s="74" t="s">
        <v>142</v>
      </c>
      <c r="BP26" s="42"/>
      <c r="BQ26" s="74" t="s">
        <v>143</v>
      </c>
      <c r="BR26" s="74" t="s">
        <v>144</v>
      </c>
      <c r="BS26" s="74" t="s">
        <v>456</v>
      </c>
      <c r="BT26" s="74" t="s">
        <v>208</v>
      </c>
      <c r="BU26" s="74" t="s">
        <v>208</v>
      </c>
      <c r="BV26" s="42"/>
      <c r="BW26" s="42"/>
      <c r="BX26" s="43"/>
      <c r="BY26" s="42">
        <v>61</v>
      </c>
      <c r="BZ26" s="42">
        <v>75</v>
      </c>
      <c r="CA26" s="42">
        <v>144</v>
      </c>
      <c r="CB26" s="42">
        <v>129</v>
      </c>
      <c r="CC26" s="42">
        <v>409</v>
      </c>
      <c r="CD26" s="46">
        <v>36.9633333333333</v>
      </c>
      <c r="CE26" s="46">
        <v>11.34</v>
      </c>
      <c r="CF26" s="42">
        <v>5</v>
      </c>
      <c r="CG26" s="46">
        <v>16.34</v>
      </c>
      <c r="CH26" s="27">
        <v>65</v>
      </c>
      <c r="CI26" s="47">
        <v>79.3033333333333</v>
      </c>
      <c r="CJ26" s="48">
        <v>80.8013333333333</v>
      </c>
      <c r="CK26" s="53">
        <v>21</v>
      </c>
      <c r="CL26" s="52"/>
    </row>
    <row r="27" ht="14.1" customHeight="1" spans="1:90">
      <c r="A27" s="69" t="s">
        <v>93</v>
      </c>
      <c r="B27" s="74" t="s">
        <v>494</v>
      </c>
      <c r="C27" s="74" t="s">
        <v>495</v>
      </c>
      <c r="D27" s="74" t="s">
        <v>496</v>
      </c>
      <c r="E27" s="74" t="s">
        <v>497</v>
      </c>
      <c r="F27" s="74" t="s">
        <v>98</v>
      </c>
      <c r="G27" s="74" t="s">
        <v>498</v>
      </c>
      <c r="H27" s="74" t="s">
        <v>499</v>
      </c>
      <c r="I27" s="74" t="s">
        <v>98</v>
      </c>
      <c r="J27" s="74" t="s">
        <v>101</v>
      </c>
      <c r="K27" s="74" t="s">
        <v>101</v>
      </c>
      <c r="L27" s="74" t="s">
        <v>102</v>
      </c>
      <c r="M27" s="74" t="s">
        <v>194</v>
      </c>
      <c r="N27" s="42"/>
      <c r="O27" s="42"/>
      <c r="P27" s="74" t="s">
        <v>437</v>
      </c>
      <c r="Q27" s="74" t="s">
        <v>451</v>
      </c>
      <c r="R27" s="74" t="s">
        <v>437</v>
      </c>
      <c r="S27" s="74" t="s">
        <v>291</v>
      </c>
      <c r="T27" s="74" t="s">
        <v>500</v>
      </c>
      <c r="U27" s="74" t="s">
        <v>452</v>
      </c>
      <c r="V27" s="74" t="s">
        <v>451</v>
      </c>
      <c r="W27" s="74" t="s">
        <v>501</v>
      </c>
      <c r="X27" s="74" t="s">
        <v>112</v>
      </c>
      <c r="Y27" s="74" t="s">
        <v>112</v>
      </c>
      <c r="Z27" s="42"/>
      <c r="AA27" s="42"/>
      <c r="AB27" s="42"/>
      <c r="AC27" s="42"/>
      <c r="AD27" s="42"/>
      <c r="AE27" s="42"/>
      <c r="AF27" s="74" t="s">
        <v>164</v>
      </c>
      <c r="AG27" s="74" t="s">
        <v>290</v>
      </c>
      <c r="AH27" s="74" t="s">
        <v>291</v>
      </c>
      <c r="AI27" s="74" t="s">
        <v>166</v>
      </c>
      <c r="AJ27" s="74" t="s">
        <v>167</v>
      </c>
      <c r="AK27" s="74" t="s">
        <v>101</v>
      </c>
      <c r="AL27" s="74" t="s">
        <v>118</v>
      </c>
      <c r="AM27" s="42"/>
      <c r="AN27" s="74" t="s">
        <v>168</v>
      </c>
      <c r="AO27" s="74" t="s">
        <v>502</v>
      </c>
      <c r="AP27" s="74" t="s">
        <v>170</v>
      </c>
      <c r="AQ27" s="42"/>
      <c r="AR27" s="74" t="s">
        <v>123</v>
      </c>
      <c r="AS27" s="74" t="s">
        <v>124</v>
      </c>
      <c r="AT27" s="74" t="s">
        <v>125</v>
      </c>
      <c r="AU27" s="74" t="s">
        <v>102</v>
      </c>
      <c r="AV27" s="74" t="s">
        <v>126</v>
      </c>
      <c r="AW27" s="42"/>
      <c r="AX27" s="42"/>
      <c r="AY27" s="74" t="s">
        <v>127</v>
      </c>
      <c r="AZ27" s="74" t="s">
        <v>171</v>
      </c>
      <c r="BA27" s="74" t="s">
        <v>129</v>
      </c>
      <c r="BB27" s="74" t="s">
        <v>130</v>
      </c>
      <c r="BC27" s="74" t="s">
        <v>131</v>
      </c>
      <c r="BD27" s="74" t="s">
        <v>132</v>
      </c>
      <c r="BE27" s="74" t="s">
        <v>133</v>
      </c>
      <c r="BF27" s="74" t="s">
        <v>134</v>
      </c>
      <c r="BG27" s="74" t="s">
        <v>172</v>
      </c>
      <c r="BH27" s="74" t="s">
        <v>173</v>
      </c>
      <c r="BI27" s="74" t="s">
        <v>137</v>
      </c>
      <c r="BJ27" s="74" t="s">
        <v>174</v>
      </c>
      <c r="BK27" s="42"/>
      <c r="BL27" s="42"/>
      <c r="BM27" s="42"/>
      <c r="BN27" s="74" t="s">
        <v>141</v>
      </c>
      <c r="BO27" s="74" t="s">
        <v>142</v>
      </c>
      <c r="BP27" s="42"/>
      <c r="BQ27" s="74" t="s">
        <v>143</v>
      </c>
      <c r="BR27" s="74" t="s">
        <v>144</v>
      </c>
      <c r="BS27" s="74" t="s">
        <v>195</v>
      </c>
      <c r="BT27" s="74" t="s">
        <v>146</v>
      </c>
      <c r="BU27" s="74" t="s">
        <v>208</v>
      </c>
      <c r="BV27" s="42"/>
      <c r="BW27" s="42"/>
      <c r="BX27" s="43"/>
      <c r="BY27" s="42">
        <v>65</v>
      </c>
      <c r="BZ27" s="42">
        <v>73</v>
      </c>
      <c r="CA27" s="42">
        <v>148</v>
      </c>
      <c r="CB27" s="42">
        <v>140</v>
      </c>
      <c r="CC27" s="42">
        <v>426</v>
      </c>
      <c r="CD27" s="46">
        <v>34.8166666666667</v>
      </c>
      <c r="CE27" s="46">
        <v>9.365</v>
      </c>
      <c r="CF27" s="42">
        <v>3.5</v>
      </c>
      <c r="CG27" s="46">
        <v>12.865</v>
      </c>
      <c r="CH27" s="27">
        <v>66</v>
      </c>
      <c r="CI27" s="47">
        <v>74.0816666666667</v>
      </c>
      <c r="CJ27" s="48">
        <v>80.7526666666667</v>
      </c>
      <c r="CK27" s="53">
        <v>22</v>
      </c>
      <c r="CL27" s="52"/>
    </row>
    <row r="28" ht="14.1" customHeight="1" spans="1:90">
      <c r="A28" s="69" t="s">
        <v>93</v>
      </c>
      <c r="B28" s="74" t="s">
        <v>503</v>
      </c>
      <c r="C28" s="74" t="s">
        <v>504</v>
      </c>
      <c r="D28" s="74" t="s">
        <v>505</v>
      </c>
      <c r="E28" s="74" t="s">
        <v>506</v>
      </c>
      <c r="F28" s="74" t="s">
        <v>98</v>
      </c>
      <c r="G28" s="74" t="s">
        <v>507</v>
      </c>
      <c r="H28" s="74" t="s">
        <v>508</v>
      </c>
      <c r="I28" s="74" t="s">
        <v>98</v>
      </c>
      <c r="J28" s="74" t="s">
        <v>101</v>
      </c>
      <c r="K28" s="74" t="s">
        <v>101</v>
      </c>
      <c r="L28" s="74" t="s">
        <v>102</v>
      </c>
      <c r="M28" s="74" t="s">
        <v>103</v>
      </c>
      <c r="N28" s="42"/>
      <c r="O28" s="42"/>
      <c r="P28" s="74" t="s">
        <v>509</v>
      </c>
      <c r="Q28" s="74" t="s">
        <v>510</v>
      </c>
      <c r="R28" s="74" t="s">
        <v>186</v>
      </c>
      <c r="S28" s="74" t="s">
        <v>511</v>
      </c>
      <c r="T28" s="74" t="s">
        <v>512</v>
      </c>
      <c r="U28" s="74" t="s">
        <v>286</v>
      </c>
      <c r="V28" s="74" t="s">
        <v>511</v>
      </c>
      <c r="W28" s="74" t="s">
        <v>513</v>
      </c>
      <c r="X28" s="74" t="s">
        <v>112</v>
      </c>
      <c r="Y28" s="74" t="s">
        <v>112</v>
      </c>
      <c r="Z28" s="42"/>
      <c r="AA28" s="42"/>
      <c r="AB28" s="42"/>
      <c r="AC28" s="42"/>
      <c r="AD28" s="42"/>
      <c r="AE28" s="42"/>
      <c r="AF28" s="74" t="s">
        <v>164</v>
      </c>
      <c r="AG28" s="74" t="s">
        <v>514</v>
      </c>
      <c r="AH28" s="74" t="s">
        <v>511</v>
      </c>
      <c r="AI28" s="74" t="s">
        <v>166</v>
      </c>
      <c r="AJ28" s="74" t="s">
        <v>167</v>
      </c>
      <c r="AK28" s="74" t="s">
        <v>101</v>
      </c>
      <c r="AL28" s="74" t="s">
        <v>118</v>
      </c>
      <c r="AM28" s="42"/>
      <c r="AN28" s="74" t="s">
        <v>168</v>
      </c>
      <c r="AO28" s="74" t="s">
        <v>515</v>
      </c>
      <c r="AP28" s="74" t="s">
        <v>170</v>
      </c>
      <c r="AQ28" s="42"/>
      <c r="AR28" s="74" t="s">
        <v>123</v>
      </c>
      <c r="AS28" s="74" t="s">
        <v>124</v>
      </c>
      <c r="AT28" s="74" t="s">
        <v>125</v>
      </c>
      <c r="AU28" s="74" t="s">
        <v>102</v>
      </c>
      <c r="AV28" s="74" t="s">
        <v>126</v>
      </c>
      <c r="AW28" s="42"/>
      <c r="AX28" s="42"/>
      <c r="AY28" s="74" t="s">
        <v>127</v>
      </c>
      <c r="AZ28" s="74" t="s">
        <v>171</v>
      </c>
      <c r="BA28" s="74" t="s">
        <v>129</v>
      </c>
      <c r="BB28" s="74" t="s">
        <v>130</v>
      </c>
      <c r="BC28" s="74" t="s">
        <v>131</v>
      </c>
      <c r="BD28" s="74" t="s">
        <v>132</v>
      </c>
      <c r="BE28" s="74" t="s">
        <v>133</v>
      </c>
      <c r="BF28" s="74" t="s">
        <v>134</v>
      </c>
      <c r="BG28" s="74" t="s">
        <v>172</v>
      </c>
      <c r="BH28" s="74" t="s">
        <v>173</v>
      </c>
      <c r="BI28" s="74" t="s">
        <v>137</v>
      </c>
      <c r="BJ28" s="74" t="s">
        <v>174</v>
      </c>
      <c r="BK28" s="42"/>
      <c r="BL28" s="42"/>
      <c r="BM28" s="42"/>
      <c r="BN28" s="74" t="s">
        <v>141</v>
      </c>
      <c r="BO28" s="74" t="s">
        <v>142</v>
      </c>
      <c r="BP28" s="42"/>
      <c r="BQ28" s="74" t="s">
        <v>143</v>
      </c>
      <c r="BR28" s="74" t="s">
        <v>144</v>
      </c>
      <c r="BS28" s="74" t="s">
        <v>300</v>
      </c>
      <c r="BT28" s="74" t="s">
        <v>147</v>
      </c>
      <c r="BU28" s="74" t="s">
        <v>208</v>
      </c>
      <c r="BV28" s="42"/>
      <c r="BW28" s="42"/>
      <c r="BX28" s="43"/>
      <c r="BY28" s="42">
        <v>60</v>
      </c>
      <c r="BZ28" s="42">
        <v>79</v>
      </c>
      <c r="CA28" s="42">
        <v>147</v>
      </c>
      <c r="CB28" s="42">
        <v>138</v>
      </c>
      <c r="CC28" s="42">
        <v>424</v>
      </c>
      <c r="CD28" s="46">
        <v>32.6233333333333</v>
      </c>
      <c r="CE28" s="46">
        <v>9.185</v>
      </c>
      <c r="CF28" s="42">
        <v>3</v>
      </c>
      <c r="CG28" s="46">
        <v>12.185</v>
      </c>
      <c r="CH28" s="27">
        <v>73</v>
      </c>
      <c r="CI28" s="47">
        <v>74.0083333333333</v>
      </c>
      <c r="CJ28" s="48">
        <v>80.4833333333333</v>
      </c>
      <c r="CK28" s="53">
        <v>23</v>
      </c>
      <c r="CL28" s="52"/>
    </row>
    <row r="29" ht="14.1" customHeight="1" spans="1:90">
      <c r="A29" s="69" t="s">
        <v>516</v>
      </c>
      <c r="B29" s="74" t="s">
        <v>517</v>
      </c>
      <c r="C29" s="74" t="s">
        <v>518</v>
      </c>
      <c r="D29" s="74" t="s">
        <v>519</v>
      </c>
      <c r="E29" s="74" t="s">
        <v>520</v>
      </c>
      <c r="F29" s="74" t="s">
        <v>98</v>
      </c>
      <c r="G29" s="74" t="s">
        <v>521</v>
      </c>
      <c r="H29" s="74" t="s">
        <v>522</v>
      </c>
      <c r="I29" s="74" t="s">
        <v>98</v>
      </c>
      <c r="J29" s="74" t="s">
        <v>101</v>
      </c>
      <c r="K29" s="74" t="s">
        <v>101</v>
      </c>
      <c r="L29" s="74" t="s">
        <v>102</v>
      </c>
      <c r="M29" s="74" t="s">
        <v>523</v>
      </c>
      <c r="N29" s="42"/>
      <c r="O29" s="42"/>
      <c r="P29" s="74" t="s">
        <v>524</v>
      </c>
      <c r="Q29" s="74" t="s">
        <v>525</v>
      </c>
      <c r="R29" s="74" t="s">
        <v>524</v>
      </c>
      <c r="S29" s="74" t="s">
        <v>526</v>
      </c>
      <c r="T29" s="74" t="s">
        <v>527</v>
      </c>
      <c r="U29" s="74" t="s">
        <v>528</v>
      </c>
      <c r="V29" s="74" t="s">
        <v>112</v>
      </c>
      <c r="W29" s="74" t="s">
        <v>529</v>
      </c>
      <c r="X29" s="74" t="s">
        <v>112</v>
      </c>
      <c r="Y29" s="74" t="s">
        <v>112</v>
      </c>
      <c r="Z29" s="42"/>
      <c r="AA29" s="42"/>
      <c r="AB29" s="42"/>
      <c r="AC29" s="42"/>
      <c r="AD29" s="42"/>
      <c r="AE29" s="42"/>
      <c r="AF29" s="74" t="s">
        <v>113</v>
      </c>
      <c r="AG29" s="74" t="s">
        <v>123</v>
      </c>
      <c r="AH29" s="74" t="s">
        <v>192</v>
      </c>
      <c r="AI29" s="74" t="s">
        <v>530</v>
      </c>
      <c r="AJ29" s="74" t="s">
        <v>531</v>
      </c>
      <c r="AK29" s="74" t="s">
        <v>101</v>
      </c>
      <c r="AL29" s="74" t="s">
        <v>118</v>
      </c>
      <c r="AM29" s="74" t="s">
        <v>532</v>
      </c>
      <c r="AN29" s="74" t="s">
        <v>368</v>
      </c>
      <c r="AO29" s="42"/>
      <c r="AP29" s="74" t="s">
        <v>121</v>
      </c>
      <c r="AQ29" s="74" t="s">
        <v>533</v>
      </c>
      <c r="AR29" s="74" t="s">
        <v>123</v>
      </c>
      <c r="AS29" s="74" t="s">
        <v>124</v>
      </c>
      <c r="AT29" s="74" t="s">
        <v>125</v>
      </c>
      <c r="AU29" s="74" t="s">
        <v>102</v>
      </c>
      <c r="AV29" s="74" t="s">
        <v>126</v>
      </c>
      <c r="AW29" s="42"/>
      <c r="AX29" s="42"/>
      <c r="AY29" s="74" t="s">
        <v>127</v>
      </c>
      <c r="AZ29" s="74" t="s">
        <v>171</v>
      </c>
      <c r="BA29" s="74" t="s">
        <v>129</v>
      </c>
      <c r="BB29" s="74" t="s">
        <v>130</v>
      </c>
      <c r="BC29" s="74" t="s">
        <v>131</v>
      </c>
      <c r="BD29" s="74" t="s">
        <v>132</v>
      </c>
      <c r="BE29" s="74" t="s">
        <v>133</v>
      </c>
      <c r="BF29" s="74" t="s">
        <v>134</v>
      </c>
      <c r="BG29" s="74" t="s">
        <v>298</v>
      </c>
      <c r="BH29" s="74" t="s">
        <v>299</v>
      </c>
      <c r="BI29" s="42"/>
      <c r="BJ29" s="74" t="s">
        <v>174</v>
      </c>
      <c r="BK29" s="42"/>
      <c r="BL29" s="42"/>
      <c r="BM29" s="42"/>
      <c r="BN29" s="42"/>
      <c r="BO29" s="74" t="s">
        <v>142</v>
      </c>
      <c r="BP29" s="42"/>
      <c r="BQ29" s="74" t="s">
        <v>143</v>
      </c>
      <c r="BR29" s="74" t="s">
        <v>144</v>
      </c>
      <c r="BS29" s="42"/>
      <c r="BT29" s="42"/>
      <c r="BU29" s="74" t="s">
        <v>196</v>
      </c>
      <c r="BV29" s="42"/>
      <c r="BW29" s="42"/>
      <c r="BX29" s="43"/>
      <c r="BY29" s="42">
        <v>73</v>
      </c>
      <c r="BZ29" s="42">
        <v>72</v>
      </c>
      <c r="CA29" s="42">
        <v>143</v>
      </c>
      <c r="CB29" s="42">
        <v>127</v>
      </c>
      <c r="CC29" s="42">
        <v>415</v>
      </c>
      <c r="CD29" s="46">
        <v>34.7966666666667</v>
      </c>
      <c r="CE29" s="46">
        <v>9.38</v>
      </c>
      <c r="CF29" s="42">
        <v>6</v>
      </c>
      <c r="CG29" s="46">
        <v>15.38</v>
      </c>
      <c r="CH29" s="27">
        <v>66</v>
      </c>
      <c r="CI29" s="47">
        <v>76.5766666666667</v>
      </c>
      <c r="CJ29" s="48">
        <v>80.4306666666667</v>
      </c>
      <c r="CK29" s="53">
        <v>24</v>
      </c>
      <c r="CL29" s="52"/>
    </row>
    <row r="30" ht="14.1" customHeight="1" spans="1:90">
      <c r="A30" s="69" t="s">
        <v>534</v>
      </c>
      <c r="B30" s="74" t="s">
        <v>535</v>
      </c>
      <c r="C30" s="74" t="s">
        <v>536</v>
      </c>
      <c r="D30" s="74" t="s">
        <v>537</v>
      </c>
      <c r="E30" s="74" t="s">
        <v>538</v>
      </c>
      <c r="F30" s="74" t="s">
        <v>98</v>
      </c>
      <c r="G30" s="74" t="s">
        <v>539</v>
      </c>
      <c r="H30" s="74" t="s">
        <v>540</v>
      </c>
      <c r="I30" s="74" t="s">
        <v>98</v>
      </c>
      <c r="J30" s="74" t="s">
        <v>101</v>
      </c>
      <c r="K30" s="74" t="s">
        <v>101</v>
      </c>
      <c r="L30" s="74" t="s">
        <v>102</v>
      </c>
      <c r="M30" s="74" t="s">
        <v>103</v>
      </c>
      <c r="N30" s="42"/>
      <c r="O30" s="42"/>
      <c r="P30" s="74" t="s">
        <v>541</v>
      </c>
      <c r="Q30" s="74" t="s">
        <v>542</v>
      </c>
      <c r="R30" s="74" t="s">
        <v>543</v>
      </c>
      <c r="S30" s="74" t="s">
        <v>544</v>
      </c>
      <c r="T30" s="74" t="s">
        <v>545</v>
      </c>
      <c r="U30" s="74" t="s">
        <v>546</v>
      </c>
      <c r="V30" s="74" t="s">
        <v>547</v>
      </c>
      <c r="W30" s="74" t="s">
        <v>548</v>
      </c>
      <c r="X30" s="74" t="s">
        <v>112</v>
      </c>
      <c r="Y30" s="74" t="s">
        <v>112</v>
      </c>
      <c r="Z30" s="42"/>
      <c r="AA30" s="42"/>
      <c r="AB30" s="42"/>
      <c r="AC30" s="42"/>
      <c r="AD30" s="42"/>
      <c r="AE30" s="42"/>
      <c r="AF30" s="74" t="s">
        <v>164</v>
      </c>
      <c r="AG30" s="74" t="s">
        <v>549</v>
      </c>
      <c r="AH30" s="74" t="s">
        <v>544</v>
      </c>
      <c r="AI30" s="74" t="s">
        <v>166</v>
      </c>
      <c r="AJ30" s="74" t="s">
        <v>167</v>
      </c>
      <c r="AK30" s="74" t="s">
        <v>101</v>
      </c>
      <c r="AL30" s="74" t="s">
        <v>118</v>
      </c>
      <c r="AM30" s="42"/>
      <c r="AN30" s="74" t="s">
        <v>168</v>
      </c>
      <c r="AO30" s="74" t="s">
        <v>550</v>
      </c>
      <c r="AP30" s="74" t="s">
        <v>170</v>
      </c>
      <c r="AQ30" s="42"/>
      <c r="AR30" s="74" t="s">
        <v>123</v>
      </c>
      <c r="AS30" s="74" t="s">
        <v>124</v>
      </c>
      <c r="AT30" s="74" t="s">
        <v>125</v>
      </c>
      <c r="AU30" s="74" t="s">
        <v>102</v>
      </c>
      <c r="AV30" s="74" t="s">
        <v>126</v>
      </c>
      <c r="AW30" s="42"/>
      <c r="AX30" s="42"/>
      <c r="AY30" s="74" t="s">
        <v>127</v>
      </c>
      <c r="AZ30" s="74" t="s">
        <v>171</v>
      </c>
      <c r="BA30" s="74" t="s">
        <v>129</v>
      </c>
      <c r="BB30" s="74" t="s">
        <v>130</v>
      </c>
      <c r="BC30" s="74" t="s">
        <v>131</v>
      </c>
      <c r="BD30" s="74" t="s">
        <v>132</v>
      </c>
      <c r="BE30" s="74" t="s">
        <v>133</v>
      </c>
      <c r="BF30" s="74" t="s">
        <v>134</v>
      </c>
      <c r="BG30" s="74" t="s">
        <v>172</v>
      </c>
      <c r="BH30" s="74" t="s">
        <v>173</v>
      </c>
      <c r="BI30" s="42"/>
      <c r="BJ30" s="74" t="s">
        <v>174</v>
      </c>
      <c r="BK30" s="42"/>
      <c r="BL30" s="42"/>
      <c r="BM30" s="42"/>
      <c r="BN30" s="42"/>
      <c r="BO30" s="74" t="s">
        <v>551</v>
      </c>
      <c r="BP30" s="42"/>
      <c r="BQ30" s="74" t="s">
        <v>143</v>
      </c>
      <c r="BR30" s="74" t="s">
        <v>144</v>
      </c>
      <c r="BS30" s="42"/>
      <c r="BT30" s="42"/>
      <c r="BU30" s="74" t="s">
        <v>275</v>
      </c>
      <c r="BV30" s="42"/>
      <c r="BW30" s="42"/>
      <c r="BX30" s="43"/>
      <c r="BY30" s="42">
        <v>68</v>
      </c>
      <c r="BZ30" s="42">
        <v>72</v>
      </c>
      <c r="CA30" s="42">
        <v>142</v>
      </c>
      <c r="CB30" s="42">
        <v>137</v>
      </c>
      <c r="CC30" s="42">
        <v>419</v>
      </c>
      <c r="CD30" s="46">
        <v>32.29</v>
      </c>
      <c r="CE30" s="46">
        <v>7.06</v>
      </c>
      <c r="CF30" s="42">
        <v>3.5</v>
      </c>
      <c r="CG30" s="46">
        <v>10.56</v>
      </c>
      <c r="CH30" s="27">
        <v>81</v>
      </c>
      <c r="CI30" s="47">
        <v>75.25</v>
      </c>
      <c r="CJ30" s="48">
        <v>80.38</v>
      </c>
      <c r="CK30" s="53">
        <v>25</v>
      </c>
      <c r="CL30" s="52"/>
    </row>
    <row r="31" ht="14.1" customHeight="1" spans="1:90">
      <c r="A31" s="69" t="s">
        <v>93</v>
      </c>
      <c r="B31" s="74" t="s">
        <v>552</v>
      </c>
      <c r="C31" s="74" t="s">
        <v>553</v>
      </c>
      <c r="D31" s="74" t="s">
        <v>554</v>
      </c>
      <c r="E31" s="74" t="s">
        <v>555</v>
      </c>
      <c r="F31" s="74" t="s">
        <v>98</v>
      </c>
      <c r="G31" s="74" t="s">
        <v>556</v>
      </c>
      <c r="H31" s="74" t="s">
        <v>557</v>
      </c>
      <c r="I31" s="74" t="s">
        <v>98</v>
      </c>
      <c r="J31" s="74" t="s">
        <v>101</v>
      </c>
      <c r="K31" s="74" t="s">
        <v>101</v>
      </c>
      <c r="L31" s="74" t="s">
        <v>102</v>
      </c>
      <c r="M31" s="74" t="s">
        <v>98</v>
      </c>
      <c r="N31" s="42"/>
      <c r="O31" s="42"/>
      <c r="P31" s="74" t="s">
        <v>558</v>
      </c>
      <c r="Q31" s="74" t="s">
        <v>559</v>
      </c>
      <c r="R31" s="74" t="s">
        <v>560</v>
      </c>
      <c r="S31" s="74" t="s">
        <v>561</v>
      </c>
      <c r="T31" s="74" t="s">
        <v>562</v>
      </c>
      <c r="U31" s="74" t="s">
        <v>438</v>
      </c>
      <c r="V31" s="74" t="s">
        <v>562</v>
      </c>
      <c r="W31" s="74" t="s">
        <v>563</v>
      </c>
      <c r="X31" s="74" t="s">
        <v>112</v>
      </c>
      <c r="Y31" s="74" t="s">
        <v>112</v>
      </c>
      <c r="Z31" s="42"/>
      <c r="AA31" s="42"/>
      <c r="AB31" s="42"/>
      <c r="AC31" s="42"/>
      <c r="AD31" s="42"/>
      <c r="AE31" s="42"/>
      <c r="AF31" s="74" t="s">
        <v>164</v>
      </c>
      <c r="AG31" s="74" t="s">
        <v>564</v>
      </c>
      <c r="AH31" s="74" t="s">
        <v>561</v>
      </c>
      <c r="AI31" s="74" t="s">
        <v>166</v>
      </c>
      <c r="AJ31" s="74" t="s">
        <v>167</v>
      </c>
      <c r="AK31" s="74" t="s">
        <v>101</v>
      </c>
      <c r="AL31" s="74" t="s">
        <v>118</v>
      </c>
      <c r="AM31" s="42"/>
      <c r="AN31" s="74" t="s">
        <v>168</v>
      </c>
      <c r="AO31" s="74" t="s">
        <v>565</v>
      </c>
      <c r="AP31" s="74" t="s">
        <v>170</v>
      </c>
      <c r="AQ31" s="42"/>
      <c r="AR31" s="74" t="s">
        <v>123</v>
      </c>
      <c r="AS31" s="74" t="s">
        <v>124</v>
      </c>
      <c r="AT31" s="74" t="s">
        <v>125</v>
      </c>
      <c r="AU31" s="74" t="s">
        <v>102</v>
      </c>
      <c r="AV31" s="74" t="s">
        <v>126</v>
      </c>
      <c r="AW31" s="42"/>
      <c r="AX31" s="42"/>
      <c r="AY31" s="74" t="s">
        <v>127</v>
      </c>
      <c r="AZ31" s="74" t="s">
        <v>194</v>
      </c>
      <c r="BA31" s="74" t="s">
        <v>129</v>
      </c>
      <c r="BB31" s="74" t="s">
        <v>130</v>
      </c>
      <c r="BC31" s="74" t="s">
        <v>131</v>
      </c>
      <c r="BD31" s="74" t="s">
        <v>132</v>
      </c>
      <c r="BE31" s="74" t="s">
        <v>133</v>
      </c>
      <c r="BF31" s="74" t="s">
        <v>134</v>
      </c>
      <c r="BG31" s="74" t="s">
        <v>172</v>
      </c>
      <c r="BH31" s="74" t="s">
        <v>173</v>
      </c>
      <c r="BI31" s="74" t="s">
        <v>137</v>
      </c>
      <c r="BJ31" s="74" t="s">
        <v>174</v>
      </c>
      <c r="BK31" s="42"/>
      <c r="BL31" s="42"/>
      <c r="BM31" s="42"/>
      <c r="BN31" s="74" t="s">
        <v>141</v>
      </c>
      <c r="BO31" s="74" t="s">
        <v>142</v>
      </c>
      <c r="BP31" s="42"/>
      <c r="BQ31" s="74" t="s">
        <v>143</v>
      </c>
      <c r="BR31" s="74" t="s">
        <v>144</v>
      </c>
      <c r="BS31" s="74" t="s">
        <v>566</v>
      </c>
      <c r="BT31" s="74" t="s">
        <v>275</v>
      </c>
      <c r="BU31" s="74" t="s">
        <v>196</v>
      </c>
      <c r="BV31" s="42"/>
      <c r="BW31" s="42"/>
      <c r="BX31" s="43"/>
      <c r="BY31" s="42">
        <v>67</v>
      </c>
      <c r="BZ31" s="42">
        <v>72</v>
      </c>
      <c r="CA31" s="42">
        <v>147</v>
      </c>
      <c r="CB31" s="42">
        <v>137</v>
      </c>
      <c r="CC31" s="42">
        <v>423</v>
      </c>
      <c r="CD31" s="46">
        <v>33.9833333333333</v>
      </c>
      <c r="CE31" s="46">
        <v>11.24</v>
      </c>
      <c r="CF31" s="42">
        <v>4</v>
      </c>
      <c r="CG31" s="46">
        <v>15.24</v>
      </c>
      <c r="CH31" s="27">
        <v>62</v>
      </c>
      <c r="CI31" s="47">
        <v>74.0233333333333</v>
      </c>
      <c r="CJ31" s="48">
        <v>80.3693333333333</v>
      </c>
      <c r="CK31" s="53">
        <v>26</v>
      </c>
      <c r="CL31" s="52"/>
    </row>
    <row r="32" ht="14.1" customHeight="1" spans="1:90">
      <c r="A32" s="69" t="s">
        <v>567</v>
      </c>
      <c r="B32" s="74" t="s">
        <v>568</v>
      </c>
      <c r="C32" s="74" t="s">
        <v>569</v>
      </c>
      <c r="D32" s="74" t="s">
        <v>570</v>
      </c>
      <c r="E32" s="74" t="s">
        <v>571</v>
      </c>
      <c r="F32" s="74" t="s">
        <v>98</v>
      </c>
      <c r="G32" s="74" t="s">
        <v>572</v>
      </c>
      <c r="H32" s="74" t="s">
        <v>573</v>
      </c>
      <c r="I32" s="74" t="s">
        <v>98</v>
      </c>
      <c r="J32" s="74" t="s">
        <v>118</v>
      </c>
      <c r="K32" s="74" t="s">
        <v>101</v>
      </c>
      <c r="L32" s="74" t="s">
        <v>102</v>
      </c>
      <c r="M32" s="74" t="s">
        <v>103</v>
      </c>
      <c r="N32" s="42"/>
      <c r="O32" s="42"/>
      <c r="P32" s="74" t="s">
        <v>574</v>
      </c>
      <c r="Q32" s="74" t="s">
        <v>575</v>
      </c>
      <c r="R32" s="74" t="s">
        <v>574</v>
      </c>
      <c r="S32" s="74" t="s">
        <v>576</v>
      </c>
      <c r="T32" s="74" t="s">
        <v>577</v>
      </c>
      <c r="U32" s="74" t="s">
        <v>578</v>
      </c>
      <c r="V32" s="74" t="s">
        <v>579</v>
      </c>
      <c r="W32" s="74" t="s">
        <v>580</v>
      </c>
      <c r="X32" s="74" t="s">
        <v>581</v>
      </c>
      <c r="Y32" s="74" t="s">
        <v>112</v>
      </c>
      <c r="Z32" s="42"/>
      <c r="AA32" s="42"/>
      <c r="AB32" s="42"/>
      <c r="AC32" s="42"/>
      <c r="AD32" s="42"/>
      <c r="AE32" s="42"/>
      <c r="AF32" s="74" t="s">
        <v>164</v>
      </c>
      <c r="AG32" s="74" t="s">
        <v>582</v>
      </c>
      <c r="AH32" s="74" t="s">
        <v>583</v>
      </c>
      <c r="AI32" s="74" t="s">
        <v>166</v>
      </c>
      <c r="AJ32" s="74" t="s">
        <v>167</v>
      </c>
      <c r="AK32" s="74" t="s">
        <v>101</v>
      </c>
      <c r="AL32" s="74" t="s">
        <v>118</v>
      </c>
      <c r="AM32" s="42"/>
      <c r="AN32" s="74" t="s">
        <v>168</v>
      </c>
      <c r="AO32" s="74" t="s">
        <v>584</v>
      </c>
      <c r="AP32" s="74" t="s">
        <v>170</v>
      </c>
      <c r="AQ32" s="42"/>
      <c r="AR32" s="74" t="s">
        <v>123</v>
      </c>
      <c r="AS32" s="74" t="s">
        <v>124</v>
      </c>
      <c r="AT32" s="74" t="s">
        <v>125</v>
      </c>
      <c r="AU32" s="74" t="s">
        <v>102</v>
      </c>
      <c r="AV32" s="74" t="s">
        <v>126</v>
      </c>
      <c r="AW32" s="42"/>
      <c r="AX32" s="42"/>
      <c r="AY32" s="74" t="s">
        <v>127</v>
      </c>
      <c r="AZ32" s="74" t="s">
        <v>336</v>
      </c>
      <c r="BA32" s="74" t="s">
        <v>129</v>
      </c>
      <c r="BB32" s="74" t="s">
        <v>130</v>
      </c>
      <c r="BC32" s="74" t="s">
        <v>131</v>
      </c>
      <c r="BD32" s="74" t="s">
        <v>132</v>
      </c>
      <c r="BE32" s="74" t="s">
        <v>133</v>
      </c>
      <c r="BF32" s="74" t="s">
        <v>134</v>
      </c>
      <c r="BG32" s="74" t="s">
        <v>172</v>
      </c>
      <c r="BH32" s="74" t="s">
        <v>173</v>
      </c>
      <c r="BI32" s="42"/>
      <c r="BJ32" s="74" t="s">
        <v>174</v>
      </c>
      <c r="BK32" s="42"/>
      <c r="BL32" s="42"/>
      <c r="BM32" s="42"/>
      <c r="BN32" s="42"/>
      <c r="BO32" s="74" t="s">
        <v>523</v>
      </c>
      <c r="BP32" s="42"/>
      <c r="BQ32" s="74" t="s">
        <v>143</v>
      </c>
      <c r="BR32" s="74" t="s">
        <v>144</v>
      </c>
      <c r="BS32" s="42"/>
      <c r="BT32" s="42"/>
      <c r="BU32" s="74" t="s">
        <v>585</v>
      </c>
      <c r="BV32" s="42"/>
      <c r="BW32" s="42"/>
      <c r="BX32" s="43"/>
      <c r="BY32" s="42">
        <v>65</v>
      </c>
      <c r="BZ32" s="42">
        <v>72</v>
      </c>
      <c r="CA32" s="42">
        <v>141</v>
      </c>
      <c r="CB32" s="42">
        <v>119</v>
      </c>
      <c r="CC32" s="42">
        <v>397</v>
      </c>
      <c r="CD32" s="46">
        <v>33.94</v>
      </c>
      <c r="CE32" s="46">
        <v>11.64</v>
      </c>
      <c r="CF32" s="42">
        <v>4.5</v>
      </c>
      <c r="CG32" s="46">
        <v>16.14</v>
      </c>
      <c r="CH32" s="27">
        <v>79</v>
      </c>
      <c r="CI32" s="47">
        <v>81.68</v>
      </c>
      <c r="CJ32" s="48">
        <v>80.312</v>
      </c>
      <c r="CK32" s="53">
        <v>27</v>
      </c>
      <c r="CL32" s="52"/>
    </row>
    <row r="33" ht="14.1" customHeight="1" spans="1:90">
      <c r="A33" s="69" t="s">
        <v>93</v>
      </c>
      <c r="B33" s="74" t="s">
        <v>586</v>
      </c>
      <c r="C33" s="74" t="s">
        <v>587</v>
      </c>
      <c r="D33" s="74" t="s">
        <v>588</v>
      </c>
      <c r="E33" s="74" t="s">
        <v>589</v>
      </c>
      <c r="F33" s="74" t="s">
        <v>98</v>
      </c>
      <c r="G33" s="74" t="s">
        <v>590</v>
      </c>
      <c r="H33" s="74" t="s">
        <v>591</v>
      </c>
      <c r="I33" s="74" t="s">
        <v>98</v>
      </c>
      <c r="J33" s="74" t="s">
        <v>101</v>
      </c>
      <c r="K33" s="74" t="s">
        <v>101</v>
      </c>
      <c r="L33" s="74" t="s">
        <v>102</v>
      </c>
      <c r="M33" s="74" t="s">
        <v>103</v>
      </c>
      <c r="N33" s="42"/>
      <c r="O33" s="42"/>
      <c r="P33" s="74" t="s">
        <v>592</v>
      </c>
      <c r="Q33" s="74" t="s">
        <v>593</v>
      </c>
      <c r="R33" s="74" t="s">
        <v>594</v>
      </c>
      <c r="S33" s="74" t="s">
        <v>595</v>
      </c>
      <c r="T33" s="74" t="s">
        <v>596</v>
      </c>
      <c r="U33" s="74" t="s">
        <v>597</v>
      </c>
      <c r="V33" s="74" t="s">
        <v>112</v>
      </c>
      <c r="W33" s="74" t="s">
        <v>598</v>
      </c>
      <c r="X33" s="74" t="s">
        <v>599</v>
      </c>
      <c r="Y33" s="74" t="s">
        <v>112</v>
      </c>
      <c r="Z33" s="42"/>
      <c r="AA33" s="42"/>
      <c r="AB33" s="42"/>
      <c r="AC33" s="42"/>
      <c r="AD33" s="42"/>
      <c r="AE33" s="42"/>
      <c r="AF33" s="74" t="s">
        <v>113</v>
      </c>
      <c r="AG33" s="74" t="s">
        <v>600</v>
      </c>
      <c r="AH33" s="74" t="s">
        <v>601</v>
      </c>
      <c r="AI33" s="74" t="s">
        <v>166</v>
      </c>
      <c r="AJ33" s="74" t="s">
        <v>167</v>
      </c>
      <c r="AK33" s="74" t="s">
        <v>101</v>
      </c>
      <c r="AL33" s="74" t="s">
        <v>118</v>
      </c>
      <c r="AM33" s="74" t="s">
        <v>602</v>
      </c>
      <c r="AN33" s="74" t="s">
        <v>603</v>
      </c>
      <c r="AO33" s="42"/>
      <c r="AP33" s="74" t="s">
        <v>121</v>
      </c>
      <c r="AQ33" s="74" t="s">
        <v>604</v>
      </c>
      <c r="AR33" s="74" t="s">
        <v>123</v>
      </c>
      <c r="AS33" s="74" t="s">
        <v>124</v>
      </c>
      <c r="AT33" s="74" t="s">
        <v>125</v>
      </c>
      <c r="AU33" s="74" t="s">
        <v>102</v>
      </c>
      <c r="AV33" s="74" t="s">
        <v>126</v>
      </c>
      <c r="AW33" s="42"/>
      <c r="AX33" s="42"/>
      <c r="AY33" s="74" t="s">
        <v>127</v>
      </c>
      <c r="AZ33" s="74" t="s">
        <v>103</v>
      </c>
      <c r="BA33" s="74" t="s">
        <v>129</v>
      </c>
      <c r="BB33" s="74" t="s">
        <v>130</v>
      </c>
      <c r="BC33" s="74" t="s">
        <v>131</v>
      </c>
      <c r="BD33" s="74" t="s">
        <v>132</v>
      </c>
      <c r="BE33" s="74" t="s">
        <v>133</v>
      </c>
      <c r="BF33" s="74" t="s">
        <v>134</v>
      </c>
      <c r="BG33" s="74" t="s">
        <v>172</v>
      </c>
      <c r="BH33" s="74" t="s">
        <v>173</v>
      </c>
      <c r="BI33" s="74" t="s">
        <v>137</v>
      </c>
      <c r="BJ33" s="74" t="s">
        <v>174</v>
      </c>
      <c r="BK33" s="42"/>
      <c r="BL33" s="42"/>
      <c r="BM33" s="42"/>
      <c r="BN33" s="74" t="s">
        <v>141</v>
      </c>
      <c r="BO33" s="74" t="s">
        <v>142</v>
      </c>
      <c r="BP33" s="42"/>
      <c r="BQ33" s="74" t="s">
        <v>143</v>
      </c>
      <c r="BR33" s="74" t="s">
        <v>144</v>
      </c>
      <c r="BS33" s="74" t="s">
        <v>605</v>
      </c>
      <c r="BT33" s="74" t="s">
        <v>147</v>
      </c>
      <c r="BU33" s="74" t="s">
        <v>147</v>
      </c>
      <c r="BV33" s="42"/>
      <c r="BW33" s="42"/>
      <c r="BX33" s="43"/>
      <c r="BY33" s="42">
        <v>56</v>
      </c>
      <c r="BZ33" s="42">
        <v>74</v>
      </c>
      <c r="CA33" s="42">
        <v>143</v>
      </c>
      <c r="CB33" s="42">
        <v>138</v>
      </c>
      <c r="CC33" s="42">
        <v>411</v>
      </c>
      <c r="CD33" s="46">
        <v>33.9433333333333</v>
      </c>
      <c r="CE33" s="46">
        <v>11.115</v>
      </c>
      <c r="CF33" s="42">
        <v>5</v>
      </c>
      <c r="CG33" s="46">
        <v>16.115</v>
      </c>
      <c r="CH33" s="27">
        <v>68</v>
      </c>
      <c r="CI33" s="47">
        <v>77.2583333333333</v>
      </c>
      <c r="CJ33" s="48">
        <v>80.2233333333333</v>
      </c>
      <c r="CK33" s="53">
        <v>28</v>
      </c>
      <c r="CL33" s="52"/>
    </row>
    <row r="34" ht="14.1" customHeight="1" spans="1:90">
      <c r="A34" s="69" t="s">
        <v>149</v>
      </c>
      <c r="B34" s="74" t="s">
        <v>606</v>
      </c>
      <c r="C34" s="74" t="s">
        <v>607</v>
      </c>
      <c r="D34" s="74" t="s">
        <v>608</v>
      </c>
      <c r="E34" s="74" t="s">
        <v>609</v>
      </c>
      <c r="F34" s="74" t="s">
        <v>98</v>
      </c>
      <c r="G34" s="74" t="s">
        <v>610</v>
      </c>
      <c r="H34" s="74" t="s">
        <v>611</v>
      </c>
      <c r="I34" s="74" t="s">
        <v>98</v>
      </c>
      <c r="J34" s="74" t="s">
        <v>101</v>
      </c>
      <c r="K34" s="74" t="s">
        <v>101</v>
      </c>
      <c r="L34" s="74" t="s">
        <v>102</v>
      </c>
      <c r="M34" s="74" t="s">
        <v>98</v>
      </c>
      <c r="N34" s="42"/>
      <c r="O34" s="42"/>
      <c r="P34" s="74" t="s">
        <v>612</v>
      </c>
      <c r="Q34" s="74" t="s">
        <v>613</v>
      </c>
      <c r="R34" s="74" t="s">
        <v>158</v>
      </c>
      <c r="S34" s="74" t="s">
        <v>159</v>
      </c>
      <c r="T34" s="74" t="s">
        <v>160</v>
      </c>
      <c r="U34" s="74" t="s">
        <v>614</v>
      </c>
      <c r="V34" s="74" t="s">
        <v>159</v>
      </c>
      <c r="W34" s="74" t="s">
        <v>615</v>
      </c>
      <c r="X34" s="74" t="s">
        <v>112</v>
      </c>
      <c r="Y34" s="74" t="s">
        <v>112</v>
      </c>
      <c r="Z34" s="42"/>
      <c r="AA34" s="42"/>
      <c r="AB34" s="42"/>
      <c r="AC34" s="42"/>
      <c r="AD34" s="42"/>
      <c r="AE34" s="42"/>
      <c r="AF34" s="74" t="s">
        <v>164</v>
      </c>
      <c r="AG34" s="74" t="s">
        <v>165</v>
      </c>
      <c r="AH34" s="74" t="s">
        <v>159</v>
      </c>
      <c r="AI34" s="74" t="s">
        <v>166</v>
      </c>
      <c r="AJ34" s="74" t="s">
        <v>167</v>
      </c>
      <c r="AK34" s="74" t="s">
        <v>101</v>
      </c>
      <c r="AL34" s="74" t="s">
        <v>118</v>
      </c>
      <c r="AM34" s="42"/>
      <c r="AN34" s="74" t="s">
        <v>168</v>
      </c>
      <c r="AO34" s="74" t="s">
        <v>616</v>
      </c>
      <c r="AP34" s="74" t="s">
        <v>170</v>
      </c>
      <c r="AQ34" s="42"/>
      <c r="AR34" s="74" t="s">
        <v>123</v>
      </c>
      <c r="AS34" s="74" t="s">
        <v>124</v>
      </c>
      <c r="AT34" s="74" t="s">
        <v>125</v>
      </c>
      <c r="AU34" s="74" t="s">
        <v>102</v>
      </c>
      <c r="AV34" s="74" t="s">
        <v>126</v>
      </c>
      <c r="AW34" s="42"/>
      <c r="AX34" s="42"/>
      <c r="AY34" s="74" t="s">
        <v>127</v>
      </c>
      <c r="AZ34" s="74" t="s">
        <v>171</v>
      </c>
      <c r="BA34" s="74" t="s">
        <v>129</v>
      </c>
      <c r="BB34" s="74" t="s">
        <v>130</v>
      </c>
      <c r="BC34" s="74" t="s">
        <v>131</v>
      </c>
      <c r="BD34" s="74" t="s">
        <v>132</v>
      </c>
      <c r="BE34" s="74" t="s">
        <v>133</v>
      </c>
      <c r="BF34" s="74" t="s">
        <v>134</v>
      </c>
      <c r="BG34" s="74" t="s">
        <v>172</v>
      </c>
      <c r="BH34" s="74" t="s">
        <v>173</v>
      </c>
      <c r="BI34" s="42"/>
      <c r="BJ34" s="74" t="s">
        <v>174</v>
      </c>
      <c r="BK34" s="42"/>
      <c r="BL34" s="42"/>
      <c r="BM34" s="42"/>
      <c r="BN34" s="42"/>
      <c r="BO34" s="74" t="s">
        <v>175</v>
      </c>
      <c r="BP34" s="42"/>
      <c r="BQ34" s="74" t="s">
        <v>143</v>
      </c>
      <c r="BR34" s="74" t="s">
        <v>144</v>
      </c>
      <c r="BS34" s="42"/>
      <c r="BT34" s="42"/>
      <c r="BU34" s="74" t="s">
        <v>176</v>
      </c>
      <c r="BV34" s="42"/>
      <c r="BW34" s="42"/>
      <c r="BX34" s="43"/>
      <c r="BY34" s="42">
        <v>75</v>
      </c>
      <c r="BZ34" s="42">
        <v>78</v>
      </c>
      <c r="CA34" s="42">
        <v>134</v>
      </c>
      <c r="CB34" s="42">
        <v>135</v>
      </c>
      <c r="CC34" s="42">
        <v>422</v>
      </c>
      <c r="CD34" s="46">
        <v>35.2966666666667</v>
      </c>
      <c r="CE34" s="46">
        <v>9.54</v>
      </c>
      <c r="CF34" s="42">
        <v>6.5</v>
      </c>
      <c r="CG34" s="46">
        <v>16.04</v>
      </c>
      <c r="CH34" s="27">
        <v>55</v>
      </c>
      <c r="CI34" s="47">
        <v>73.3366666666667</v>
      </c>
      <c r="CJ34" s="48">
        <v>79.9746666666667</v>
      </c>
      <c r="CK34" s="53">
        <v>29</v>
      </c>
      <c r="CL34" s="52"/>
    </row>
    <row r="35" ht="14.1" customHeight="1" spans="1:90">
      <c r="A35" s="69" t="s">
        <v>617</v>
      </c>
      <c r="B35" s="74" t="s">
        <v>618</v>
      </c>
      <c r="C35" s="74" t="s">
        <v>619</v>
      </c>
      <c r="D35" s="74" t="s">
        <v>620</v>
      </c>
      <c r="E35" s="74" t="s">
        <v>621</v>
      </c>
      <c r="F35" s="74" t="s">
        <v>98</v>
      </c>
      <c r="G35" s="74" t="s">
        <v>622</v>
      </c>
      <c r="H35" s="74" t="s">
        <v>623</v>
      </c>
      <c r="I35" s="74" t="s">
        <v>98</v>
      </c>
      <c r="J35" s="74" t="s">
        <v>101</v>
      </c>
      <c r="K35" s="74" t="s">
        <v>101</v>
      </c>
      <c r="L35" s="74" t="s">
        <v>102</v>
      </c>
      <c r="M35" s="74" t="s">
        <v>103</v>
      </c>
      <c r="N35" s="42"/>
      <c r="O35" s="42"/>
      <c r="P35" s="74" t="s">
        <v>624</v>
      </c>
      <c r="Q35" s="74" t="s">
        <v>625</v>
      </c>
      <c r="R35" s="74" t="s">
        <v>626</v>
      </c>
      <c r="S35" s="74" t="s">
        <v>627</v>
      </c>
      <c r="T35" s="74" t="s">
        <v>628</v>
      </c>
      <c r="U35" s="74" t="s">
        <v>629</v>
      </c>
      <c r="V35" s="74" t="s">
        <v>627</v>
      </c>
      <c r="W35" s="74" t="s">
        <v>630</v>
      </c>
      <c r="X35" s="74" t="s">
        <v>631</v>
      </c>
      <c r="Y35" s="74" t="s">
        <v>112</v>
      </c>
      <c r="Z35" s="42"/>
      <c r="AA35" s="42"/>
      <c r="AB35" s="42"/>
      <c r="AC35" s="42"/>
      <c r="AD35" s="42"/>
      <c r="AE35" s="42"/>
      <c r="AF35" s="74" t="s">
        <v>164</v>
      </c>
      <c r="AG35" s="74" t="s">
        <v>632</v>
      </c>
      <c r="AH35" s="74" t="s">
        <v>627</v>
      </c>
      <c r="AI35" s="74" t="s">
        <v>116</v>
      </c>
      <c r="AJ35" s="74" t="s">
        <v>117</v>
      </c>
      <c r="AK35" s="74" t="s">
        <v>101</v>
      </c>
      <c r="AL35" s="74" t="s">
        <v>118</v>
      </c>
      <c r="AM35" s="42"/>
      <c r="AN35" s="74" t="s">
        <v>168</v>
      </c>
      <c r="AO35" s="74" t="s">
        <v>633</v>
      </c>
      <c r="AP35" s="74" t="s">
        <v>170</v>
      </c>
      <c r="AQ35" s="42"/>
      <c r="AR35" s="74" t="s">
        <v>123</v>
      </c>
      <c r="AS35" s="74" t="s">
        <v>124</v>
      </c>
      <c r="AT35" s="74" t="s">
        <v>125</v>
      </c>
      <c r="AU35" s="74" t="s">
        <v>102</v>
      </c>
      <c r="AV35" s="74" t="s">
        <v>126</v>
      </c>
      <c r="AW35" s="42"/>
      <c r="AX35" s="42"/>
      <c r="AY35" s="74" t="s">
        <v>127</v>
      </c>
      <c r="AZ35" s="74" t="s">
        <v>194</v>
      </c>
      <c r="BA35" s="74" t="s">
        <v>129</v>
      </c>
      <c r="BB35" s="74" t="s">
        <v>130</v>
      </c>
      <c r="BC35" s="74" t="s">
        <v>131</v>
      </c>
      <c r="BD35" s="74" t="s">
        <v>132</v>
      </c>
      <c r="BE35" s="74" t="s">
        <v>133</v>
      </c>
      <c r="BF35" s="74" t="s">
        <v>134</v>
      </c>
      <c r="BG35" s="74" t="s">
        <v>172</v>
      </c>
      <c r="BH35" s="74" t="s">
        <v>173</v>
      </c>
      <c r="BI35" s="42"/>
      <c r="BJ35" s="74" t="s">
        <v>174</v>
      </c>
      <c r="BK35" s="42"/>
      <c r="BL35" s="42"/>
      <c r="BM35" s="42"/>
      <c r="BN35" s="42"/>
      <c r="BO35" s="74" t="s">
        <v>175</v>
      </c>
      <c r="BP35" s="42"/>
      <c r="BQ35" s="74" t="s">
        <v>143</v>
      </c>
      <c r="BR35" s="74" t="s">
        <v>144</v>
      </c>
      <c r="BS35" s="42"/>
      <c r="BT35" s="42"/>
      <c r="BU35" s="74" t="s">
        <v>321</v>
      </c>
      <c r="BV35" s="42"/>
      <c r="BW35" s="42"/>
      <c r="BX35" s="43"/>
      <c r="BY35" s="42">
        <v>70</v>
      </c>
      <c r="BZ35" s="42">
        <v>76</v>
      </c>
      <c r="CA35" s="42">
        <v>139</v>
      </c>
      <c r="CB35" s="42">
        <v>141</v>
      </c>
      <c r="CC35" s="42">
        <v>426</v>
      </c>
      <c r="CD35" s="46">
        <v>33.9633333333333</v>
      </c>
      <c r="CE35" s="46">
        <v>9.74</v>
      </c>
      <c r="CF35" s="42">
        <v>5</v>
      </c>
      <c r="CG35" s="46">
        <v>14.74</v>
      </c>
      <c r="CH35" s="27">
        <v>58</v>
      </c>
      <c r="CI35" s="47">
        <v>71.9033333333333</v>
      </c>
      <c r="CJ35" s="48">
        <v>79.8813333333333</v>
      </c>
      <c r="CK35" s="53">
        <v>30</v>
      </c>
      <c r="CL35" s="52"/>
    </row>
    <row r="36" ht="14.1" customHeight="1" spans="1:90">
      <c r="A36" s="69" t="s">
        <v>93</v>
      </c>
      <c r="B36" s="74" t="s">
        <v>634</v>
      </c>
      <c r="C36" s="74" t="s">
        <v>635</v>
      </c>
      <c r="D36" s="74" t="s">
        <v>636</v>
      </c>
      <c r="E36" s="74" t="s">
        <v>637</v>
      </c>
      <c r="F36" s="74" t="s">
        <v>98</v>
      </c>
      <c r="G36" s="74" t="s">
        <v>638</v>
      </c>
      <c r="H36" s="74" t="s">
        <v>639</v>
      </c>
      <c r="I36" s="74" t="s">
        <v>98</v>
      </c>
      <c r="J36" s="74" t="s">
        <v>101</v>
      </c>
      <c r="K36" s="74" t="s">
        <v>101</v>
      </c>
      <c r="L36" s="74" t="s">
        <v>102</v>
      </c>
      <c r="M36" s="74" t="s">
        <v>98</v>
      </c>
      <c r="N36" s="42"/>
      <c r="O36" s="42"/>
      <c r="P36" s="74" t="s">
        <v>640</v>
      </c>
      <c r="Q36" s="74" t="s">
        <v>641</v>
      </c>
      <c r="R36" s="74" t="s">
        <v>640</v>
      </c>
      <c r="S36" s="74" t="s">
        <v>642</v>
      </c>
      <c r="T36" s="74" t="s">
        <v>643</v>
      </c>
      <c r="U36" s="74" t="s">
        <v>644</v>
      </c>
      <c r="V36" s="74" t="s">
        <v>112</v>
      </c>
      <c r="W36" s="74" t="s">
        <v>645</v>
      </c>
      <c r="X36" s="74" t="s">
        <v>112</v>
      </c>
      <c r="Y36" s="74" t="s">
        <v>112</v>
      </c>
      <c r="Z36" s="42"/>
      <c r="AA36" s="42"/>
      <c r="AB36" s="42"/>
      <c r="AC36" s="42"/>
      <c r="AD36" s="42"/>
      <c r="AE36" s="42"/>
      <c r="AF36" s="74" t="s">
        <v>113</v>
      </c>
      <c r="AG36" s="74" t="s">
        <v>646</v>
      </c>
      <c r="AH36" s="74" t="s">
        <v>647</v>
      </c>
      <c r="AI36" s="74" t="s">
        <v>648</v>
      </c>
      <c r="AJ36" s="74" t="s">
        <v>649</v>
      </c>
      <c r="AK36" s="74" t="s">
        <v>101</v>
      </c>
      <c r="AL36" s="74" t="s">
        <v>118</v>
      </c>
      <c r="AM36" s="74" t="s">
        <v>650</v>
      </c>
      <c r="AN36" s="74" t="s">
        <v>120</v>
      </c>
      <c r="AO36" s="42"/>
      <c r="AP36" s="74" t="s">
        <v>121</v>
      </c>
      <c r="AQ36" s="74" t="s">
        <v>651</v>
      </c>
      <c r="AR36" s="74" t="s">
        <v>123</v>
      </c>
      <c r="AS36" s="74" t="s">
        <v>124</v>
      </c>
      <c r="AT36" s="74" t="s">
        <v>125</v>
      </c>
      <c r="AU36" s="74" t="s">
        <v>102</v>
      </c>
      <c r="AV36" s="74" t="s">
        <v>126</v>
      </c>
      <c r="AW36" s="42"/>
      <c r="AX36" s="42"/>
      <c r="AY36" s="74" t="s">
        <v>127</v>
      </c>
      <c r="AZ36" s="74" t="s">
        <v>103</v>
      </c>
      <c r="BA36" s="74" t="s">
        <v>129</v>
      </c>
      <c r="BB36" s="74" t="s">
        <v>130</v>
      </c>
      <c r="BC36" s="74" t="s">
        <v>131</v>
      </c>
      <c r="BD36" s="74" t="s">
        <v>132</v>
      </c>
      <c r="BE36" s="74" t="s">
        <v>133</v>
      </c>
      <c r="BF36" s="74" t="s">
        <v>134</v>
      </c>
      <c r="BG36" s="74" t="s">
        <v>172</v>
      </c>
      <c r="BH36" s="74" t="s">
        <v>173</v>
      </c>
      <c r="BI36" s="74" t="s">
        <v>137</v>
      </c>
      <c r="BJ36" s="74" t="s">
        <v>174</v>
      </c>
      <c r="BK36" s="42"/>
      <c r="BL36" s="42"/>
      <c r="BM36" s="42"/>
      <c r="BN36" s="74" t="s">
        <v>141</v>
      </c>
      <c r="BO36" s="74" t="s">
        <v>142</v>
      </c>
      <c r="BP36" s="42"/>
      <c r="BQ36" s="74" t="s">
        <v>143</v>
      </c>
      <c r="BR36" s="74" t="s">
        <v>144</v>
      </c>
      <c r="BS36" s="74" t="s">
        <v>207</v>
      </c>
      <c r="BT36" s="74" t="s">
        <v>256</v>
      </c>
      <c r="BU36" s="74" t="s">
        <v>256</v>
      </c>
      <c r="BV36" s="42"/>
      <c r="BW36" s="42"/>
      <c r="BX36" s="43"/>
      <c r="BY36" s="42">
        <v>73</v>
      </c>
      <c r="BZ36" s="42">
        <v>80</v>
      </c>
      <c r="CA36" s="42">
        <v>145</v>
      </c>
      <c r="CB36" s="42">
        <v>136</v>
      </c>
      <c r="CC36" s="42">
        <v>434</v>
      </c>
      <c r="CD36" s="46">
        <v>31.5433333333333</v>
      </c>
      <c r="CE36" s="46">
        <v>8.74</v>
      </c>
      <c r="CF36" s="42">
        <v>3</v>
      </c>
      <c r="CG36" s="46">
        <v>11.74</v>
      </c>
      <c r="CH36" s="27">
        <v>65</v>
      </c>
      <c r="CI36" s="47">
        <v>69.2833333333333</v>
      </c>
      <c r="CJ36" s="48">
        <v>79.7933333333333</v>
      </c>
      <c r="CK36" s="53">
        <v>31</v>
      </c>
      <c r="CL36" s="52"/>
    </row>
    <row r="37" ht="14.1" customHeight="1" spans="1:90">
      <c r="A37" s="69" t="s">
        <v>257</v>
      </c>
      <c r="B37" s="74" t="s">
        <v>652</v>
      </c>
      <c r="C37" s="74" t="s">
        <v>653</v>
      </c>
      <c r="D37" s="74" t="s">
        <v>654</v>
      </c>
      <c r="E37" s="74" t="s">
        <v>655</v>
      </c>
      <c r="F37" s="74" t="s">
        <v>98</v>
      </c>
      <c r="G37" s="74" t="s">
        <v>656</v>
      </c>
      <c r="H37" s="74" t="s">
        <v>657</v>
      </c>
      <c r="I37" s="74" t="s">
        <v>98</v>
      </c>
      <c r="J37" s="74" t="s">
        <v>101</v>
      </c>
      <c r="K37" s="74" t="s">
        <v>101</v>
      </c>
      <c r="L37" s="74" t="s">
        <v>102</v>
      </c>
      <c r="M37" s="74" t="s">
        <v>103</v>
      </c>
      <c r="N37" s="42"/>
      <c r="O37" s="42"/>
      <c r="P37" s="74" t="s">
        <v>658</v>
      </c>
      <c r="Q37" s="74" t="s">
        <v>659</v>
      </c>
      <c r="R37" s="74" t="s">
        <v>266</v>
      </c>
      <c r="S37" s="74" t="s">
        <v>267</v>
      </c>
      <c r="T37" s="74" t="s">
        <v>660</v>
      </c>
      <c r="U37" s="74" t="s">
        <v>661</v>
      </c>
      <c r="V37" s="74" t="s">
        <v>662</v>
      </c>
      <c r="W37" s="74" t="s">
        <v>663</v>
      </c>
      <c r="X37" s="74" t="s">
        <v>112</v>
      </c>
      <c r="Y37" s="74" t="s">
        <v>112</v>
      </c>
      <c r="Z37" s="42"/>
      <c r="AA37" s="42"/>
      <c r="AB37" s="42"/>
      <c r="AC37" s="42"/>
      <c r="AD37" s="42"/>
      <c r="AE37" s="42"/>
      <c r="AF37" s="74" t="s">
        <v>164</v>
      </c>
      <c r="AG37" s="74" t="s">
        <v>272</v>
      </c>
      <c r="AH37" s="74" t="s">
        <v>267</v>
      </c>
      <c r="AI37" s="74" t="s">
        <v>166</v>
      </c>
      <c r="AJ37" s="74" t="s">
        <v>167</v>
      </c>
      <c r="AK37" s="74" t="s">
        <v>101</v>
      </c>
      <c r="AL37" s="74" t="s">
        <v>118</v>
      </c>
      <c r="AM37" s="42"/>
      <c r="AN37" s="74" t="s">
        <v>168</v>
      </c>
      <c r="AO37" s="74" t="s">
        <v>664</v>
      </c>
      <c r="AP37" s="74" t="s">
        <v>170</v>
      </c>
      <c r="AQ37" s="42"/>
      <c r="AR37" s="74" t="s">
        <v>123</v>
      </c>
      <c r="AS37" s="74" t="s">
        <v>124</v>
      </c>
      <c r="AT37" s="74" t="s">
        <v>125</v>
      </c>
      <c r="AU37" s="74" t="s">
        <v>102</v>
      </c>
      <c r="AV37" s="74" t="s">
        <v>126</v>
      </c>
      <c r="AW37" s="42"/>
      <c r="AX37" s="42"/>
      <c r="AY37" s="74" t="s">
        <v>127</v>
      </c>
      <c r="AZ37" s="74" t="s">
        <v>171</v>
      </c>
      <c r="BA37" s="74" t="s">
        <v>129</v>
      </c>
      <c r="BB37" s="74" t="s">
        <v>130</v>
      </c>
      <c r="BC37" s="74" t="s">
        <v>131</v>
      </c>
      <c r="BD37" s="74" t="s">
        <v>132</v>
      </c>
      <c r="BE37" s="74" t="s">
        <v>133</v>
      </c>
      <c r="BF37" s="74" t="s">
        <v>134</v>
      </c>
      <c r="BG37" s="74" t="s">
        <v>172</v>
      </c>
      <c r="BH37" s="74" t="s">
        <v>173</v>
      </c>
      <c r="BI37" s="42"/>
      <c r="BJ37" s="74" t="s">
        <v>174</v>
      </c>
      <c r="BK37" s="42"/>
      <c r="BL37" s="42"/>
      <c r="BM37" s="42"/>
      <c r="BN37" s="42"/>
      <c r="BO37" s="74" t="s">
        <v>274</v>
      </c>
      <c r="BP37" s="42"/>
      <c r="BQ37" s="74" t="s">
        <v>143</v>
      </c>
      <c r="BR37" s="74" t="s">
        <v>144</v>
      </c>
      <c r="BS37" s="42"/>
      <c r="BT37" s="42"/>
      <c r="BU37" s="74" t="s">
        <v>275</v>
      </c>
      <c r="BV37" s="42"/>
      <c r="BW37" s="42"/>
      <c r="BX37" s="43"/>
      <c r="BY37" s="42">
        <v>69</v>
      </c>
      <c r="BZ37" s="42">
        <v>75</v>
      </c>
      <c r="CA37" s="42">
        <v>130</v>
      </c>
      <c r="CB37" s="42">
        <v>143</v>
      </c>
      <c r="CC37" s="42">
        <v>417</v>
      </c>
      <c r="CD37" s="46">
        <v>32.0766666666667</v>
      </c>
      <c r="CE37" s="46">
        <v>9.865</v>
      </c>
      <c r="CF37" s="42">
        <v>5.5</v>
      </c>
      <c r="CG37" s="46">
        <v>15.365</v>
      </c>
      <c r="CH37" s="27">
        <v>66.5</v>
      </c>
      <c r="CI37" s="47">
        <v>74.0416666666667</v>
      </c>
      <c r="CJ37" s="48">
        <v>79.6566666666667</v>
      </c>
      <c r="CK37" s="53">
        <v>32</v>
      </c>
      <c r="CL37" s="52"/>
    </row>
    <row r="38" ht="14.1" customHeight="1" spans="1:90">
      <c r="A38" s="69" t="s">
        <v>665</v>
      </c>
      <c r="B38" s="74" t="s">
        <v>666</v>
      </c>
      <c r="C38" s="74" t="s">
        <v>667</v>
      </c>
      <c r="D38" s="74" t="s">
        <v>668</v>
      </c>
      <c r="E38" s="74" t="s">
        <v>669</v>
      </c>
      <c r="F38" s="74" t="s">
        <v>98</v>
      </c>
      <c r="G38" s="74" t="s">
        <v>670</v>
      </c>
      <c r="H38" s="74" t="s">
        <v>671</v>
      </c>
      <c r="I38" s="74" t="s">
        <v>98</v>
      </c>
      <c r="J38" s="74" t="s">
        <v>101</v>
      </c>
      <c r="K38" s="74" t="s">
        <v>101</v>
      </c>
      <c r="L38" s="74" t="s">
        <v>102</v>
      </c>
      <c r="M38" s="74" t="s">
        <v>194</v>
      </c>
      <c r="N38" s="42"/>
      <c r="O38" s="42"/>
      <c r="P38" s="74" t="s">
        <v>672</v>
      </c>
      <c r="Q38" s="74" t="s">
        <v>673</v>
      </c>
      <c r="R38" s="74" t="s">
        <v>543</v>
      </c>
      <c r="S38" s="74" t="s">
        <v>544</v>
      </c>
      <c r="T38" s="74" t="s">
        <v>674</v>
      </c>
      <c r="U38" s="74" t="s">
        <v>546</v>
      </c>
      <c r="V38" s="74" t="s">
        <v>544</v>
      </c>
      <c r="W38" s="74" t="s">
        <v>675</v>
      </c>
      <c r="X38" s="74" t="s">
        <v>112</v>
      </c>
      <c r="Y38" s="74" t="s">
        <v>112</v>
      </c>
      <c r="Z38" s="42"/>
      <c r="AA38" s="42"/>
      <c r="AB38" s="42"/>
      <c r="AC38" s="42"/>
      <c r="AD38" s="42"/>
      <c r="AE38" s="42"/>
      <c r="AF38" s="74" t="s">
        <v>164</v>
      </c>
      <c r="AG38" s="74" t="s">
        <v>549</v>
      </c>
      <c r="AH38" s="74" t="s">
        <v>544</v>
      </c>
      <c r="AI38" s="74" t="s">
        <v>166</v>
      </c>
      <c r="AJ38" s="74" t="s">
        <v>167</v>
      </c>
      <c r="AK38" s="74" t="s">
        <v>101</v>
      </c>
      <c r="AL38" s="74" t="s">
        <v>118</v>
      </c>
      <c r="AM38" s="42"/>
      <c r="AN38" s="74" t="s">
        <v>168</v>
      </c>
      <c r="AO38" s="74" t="s">
        <v>676</v>
      </c>
      <c r="AP38" s="74" t="s">
        <v>170</v>
      </c>
      <c r="AQ38" s="42"/>
      <c r="AR38" s="74" t="s">
        <v>123</v>
      </c>
      <c r="AS38" s="74" t="s">
        <v>124</v>
      </c>
      <c r="AT38" s="74" t="s">
        <v>125</v>
      </c>
      <c r="AU38" s="74" t="s">
        <v>102</v>
      </c>
      <c r="AV38" s="74" t="s">
        <v>126</v>
      </c>
      <c r="AW38" s="42"/>
      <c r="AX38" s="42"/>
      <c r="AY38" s="74" t="s">
        <v>127</v>
      </c>
      <c r="AZ38" s="74" t="s">
        <v>171</v>
      </c>
      <c r="BA38" s="74" t="s">
        <v>129</v>
      </c>
      <c r="BB38" s="74" t="s">
        <v>130</v>
      </c>
      <c r="BC38" s="74" t="s">
        <v>131</v>
      </c>
      <c r="BD38" s="74" t="s">
        <v>132</v>
      </c>
      <c r="BE38" s="74" t="s">
        <v>133</v>
      </c>
      <c r="BF38" s="74" t="s">
        <v>134</v>
      </c>
      <c r="BG38" s="74" t="s">
        <v>172</v>
      </c>
      <c r="BH38" s="74" t="s">
        <v>173</v>
      </c>
      <c r="BI38" s="42"/>
      <c r="BJ38" s="74" t="s">
        <v>174</v>
      </c>
      <c r="BK38" s="42"/>
      <c r="BL38" s="42"/>
      <c r="BM38" s="42"/>
      <c r="BN38" s="42"/>
      <c r="BO38" s="74" t="s">
        <v>551</v>
      </c>
      <c r="BP38" s="42"/>
      <c r="BQ38" s="74" t="s">
        <v>143</v>
      </c>
      <c r="BR38" s="74" t="s">
        <v>144</v>
      </c>
      <c r="BS38" s="42"/>
      <c r="BT38" s="42"/>
      <c r="BU38" s="74" t="s">
        <v>256</v>
      </c>
      <c r="BV38" s="42"/>
      <c r="BW38" s="42"/>
      <c r="BX38" s="43"/>
      <c r="BY38" s="42">
        <v>61</v>
      </c>
      <c r="BZ38" s="42">
        <v>75</v>
      </c>
      <c r="CA38" s="42">
        <v>137</v>
      </c>
      <c r="CB38" s="42">
        <v>129</v>
      </c>
      <c r="CC38" s="42">
        <v>402</v>
      </c>
      <c r="CD38" s="46">
        <v>31.2966666666667</v>
      </c>
      <c r="CE38" s="46">
        <v>9.84</v>
      </c>
      <c r="CF38" s="42">
        <v>5</v>
      </c>
      <c r="CG38" s="46">
        <v>14.84</v>
      </c>
      <c r="CH38" s="27">
        <v>81</v>
      </c>
      <c r="CI38" s="47">
        <v>78.5366666666667</v>
      </c>
      <c r="CJ38" s="48">
        <v>79.6546666666667</v>
      </c>
      <c r="CK38" s="53">
        <v>33</v>
      </c>
      <c r="CL38" s="52"/>
    </row>
    <row r="39" ht="14.1" customHeight="1" spans="1:90">
      <c r="A39" s="69" t="s">
        <v>677</v>
      </c>
      <c r="B39" s="74" t="s">
        <v>678</v>
      </c>
      <c r="C39" s="74" t="s">
        <v>679</v>
      </c>
      <c r="D39" s="74" t="s">
        <v>680</v>
      </c>
      <c r="E39" s="74" t="s">
        <v>681</v>
      </c>
      <c r="F39" s="74" t="s">
        <v>98</v>
      </c>
      <c r="G39" s="74" t="s">
        <v>682</v>
      </c>
      <c r="H39" s="74" t="s">
        <v>683</v>
      </c>
      <c r="I39" s="74" t="s">
        <v>98</v>
      </c>
      <c r="J39" s="74" t="s">
        <v>101</v>
      </c>
      <c r="K39" s="74" t="s">
        <v>101</v>
      </c>
      <c r="L39" s="74" t="s">
        <v>102</v>
      </c>
      <c r="M39" s="74" t="s">
        <v>103</v>
      </c>
      <c r="N39" s="42"/>
      <c r="O39" s="42"/>
      <c r="P39" s="74" t="s">
        <v>684</v>
      </c>
      <c r="Q39" s="74" t="s">
        <v>685</v>
      </c>
      <c r="R39" s="74" t="s">
        <v>686</v>
      </c>
      <c r="S39" s="74" t="s">
        <v>687</v>
      </c>
      <c r="T39" s="74" t="s">
        <v>688</v>
      </c>
      <c r="U39" s="74" t="s">
        <v>689</v>
      </c>
      <c r="V39" s="74" t="s">
        <v>687</v>
      </c>
      <c r="W39" s="74" t="s">
        <v>690</v>
      </c>
      <c r="X39" s="74" t="s">
        <v>112</v>
      </c>
      <c r="Y39" s="74" t="s">
        <v>112</v>
      </c>
      <c r="Z39" s="42"/>
      <c r="AA39" s="42"/>
      <c r="AB39" s="42"/>
      <c r="AC39" s="42"/>
      <c r="AD39" s="42"/>
      <c r="AE39" s="42"/>
      <c r="AF39" s="74" t="s">
        <v>164</v>
      </c>
      <c r="AG39" s="74" t="s">
        <v>691</v>
      </c>
      <c r="AH39" s="74" t="s">
        <v>687</v>
      </c>
      <c r="AI39" s="74" t="s">
        <v>166</v>
      </c>
      <c r="AJ39" s="74" t="s">
        <v>167</v>
      </c>
      <c r="AK39" s="74" t="s">
        <v>101</v>
      </c>
      <c r="AL39" s="74" t="s">
        <v>118</v>
      </c>
      <c r="AM39" s="42"/>
      <c r="AN39" s="74" t="s">
        <v>168</v>
      </c>
      <c r="AO39" s="74" t="s">
        <v>692</v>
      </c>
      <c r="AP39" s="74" t="s">
        <v>170</v>
      </c>
      <c r="AQ39" s="42"/>
      <c r="AR39" s="74" t="s">
        <v>123</v>
      </c>
      <c r="AS39" s="74" t="s">
        <v>124</v>
      </c>
      <c r="AT39" s="74" t="s">
        <v>125</v>
      </c>
      <c r="AU39" s="74" t="s">
        <v>102</v>
      </c>
      <c r="AV39" s="74" t="s">
        <v>126</v>
      </c>
      <c r="AW39" s="42"/>
      <c r="AX39" s="42"/>
      <c r="AY39" s="74" t="s">
        <v>127</v>
      </c>
      <c r="AZ39" s="74" t="s">
        <v>297</v>
      </c>
      <c r="BA39" s="74" t="s">
        <v>129</v>
      </c>
      <c r="BB39" s="74" t="s">
        <v>130</v>
      </c>
      <c r="BC39" s="74" t="s">
        <v>131</v>
      </c>
      <c r="BD39" s="74" t="s">
        <v>132</v>
      </c>
      <c r="BE39" s="74" t="s">
        <v>133</v>
      </c>
      <c r="BF39" s="74" t="s">
        <v>134</v>
      </c>
      <c r="BG39" s="74" t="s">
        <v>172</v>
      </c>
      <c r="BH39" s="74" t="s">
        <v>173</v>
      </c>
      <c r="BI39" s="42"/>
      <c r="BJ39" s="74" t="s">
        <v>174</v>
      </c>
      <c r="BK39" s="42"/>
      <c r="BL39" s="42"/>
      <c r="BM39" s="42"/>
      <c r="BN39" s="42"/>
      <c r="BO39" s="74" t="s">
        <v>693</v>
      </c>
      <c r="BP39" s="42"/>
      <c r="BQ39" s="74" t="s">
        <v>143</v>
      </c>
      <c r="BR39" s="74" t="s">
        <v>144</v>
      </c>
      <c r="BS39" s="42"/>
      <c r="BT39" s="42"/>
      <c r="BU39" s="74" t="s">
        <v>208</v>
      </c>
      <c r="BV39" s="42"/>
      <c r="BW39" s="42"/>
      <c r="BX39" s="43"/>
      <c r="BY39" s="42">
        <v>67</v>
      </c>
      <c r="BZ39" s="42">
        <v>76</v>
      </c>
      <c r="CA39" s="42">
        <v>141</v>
      </c>
      <c r="CB39" s="42">
        <v>143</v>
      </c>
      <c r="CC39" s="42">
        <v>427</v>
      </c>
      <c r="CD39" s="46">
        <v>35.2966666666667</v>
      </c>
      <c r="CE39" s="46">
        <v>9.24</v>
      </c>
      <c r="CF39" s="42">
        <v>3</v>
      </c>
      <c r="CG39" s="46">
        <v>12.24</v>
      </c>
      <c r="CH39" s="27">
        <v>58.5</v>
      </c>
      <c r="CI39" s="47">
        <v>70.9366666666667</v>
      </c>
      <c r="CJ39" s="48">
        <v>79.6146666666667</v>
      </c>
      <c r="CK39" s="53">
        <v>34</v>
      </c>
      <c r="CL39" s="52"/>
    </row>
    <row r="40" ht="14.1" customHeight="1" spans="1:90">
      <c r="A40" s="69" t="s">
        <v>301</v>
      </c>
      <c r="B40" s="74" t="s">
        <v>694</v>
      </c>
      <c r="C40" s="74" t="s">
        <v>695</v>
      </c>
      <c r="D40" s="74" t="s">
        <v>696</v>
      </c>
      <c r="E40" s="74" t="s">
        <v>697</v>
      </c>
      <c r="F40" s="74" t="s">
        <v>98</v>
      </c>
      <c r="G40" s="74" t="s">
        <v>698</v>
      </c>
      <c r="H40" s="74" t="s">
        <v>699</v>
      </c>
      <c r="I40" s="74" t="s">
        <v>98</v>
      </c>
      <c r="J40" s="74" t="s">
        <v>118</v>
      </c>
      <c r="K40" s="74" t="s">
        <v>101</v>
      </c>
      <c r="L40" s="74" t="s">
        <v>102</v>
      </c>
      <c r="M40" s="74" t="s">
        <v>103</v>
      </c>
      <c r="N40" s="42"/>
      <c r="O40" s="42"/>
      <c r="P40" s="74" t="s">
        <v>700</v>
      </c>
      <c r="Q40" s="74" t="s">
        <v>701</v>
      </c>
      <c r="R40" s="74" t="s">
        <v>702</v>
      </c>
      <c r="S40" s="74" t="s">
        <v>703</v>
      </c>
      <c r="T40" s="74" t="s">
        <v>704</v>
      </c>
      <c r="U40" s="74" t="s">
        <v>705</v>
      </c>
      <c r="V40" s="74" t="s">
        <v>112</v>
      </c>
      <c r="W40" s="74" t="s">
        <v>706</v>
      </c>
      <c r="X40" s="74" t="s">
        <v>707</v>
      </c>
      <c r="Y40" s="74" t="s">
        <v>112</v>
      </c>
      <c r="Z40" s="42"/>
      <c r="AA40" s="42"/>
      <c r="AB40" s="42"/>
      <c r="AC40" s="42"/>
      <c r="AD40" s="42"/>
      <c r="AE40" s="42"/>
      <c r="AF40" s="74" t="s">
        <v>113</v>
      </c>
      <c r="AG40" s="74" t="s">
        <v>708</v>
      </c>
      <c r="AH40" s="74" t="s">
        <v>703</v>
      </c>
      <c r="AI40" s="74" t="s">
        <v>709</v>
      </c>
      <c r="AJ40" s="74" t="s">
        <v>710</v>
      </c>
      <c r="AK40" s="74" t="s">
        <v>101</v>
      </c>
      <c r="AL40" s="74" t="s">
        <v>118</v>
      </c>
      <c r="AM40" s="74" t="s">
        <v>711</v>
      </c>
      <c r="AN40" s="74" t="s">
        <v>603</v>
      </c>
      <c r="AO40" s="42"/>
      <c r="AP40" s="74" t="s">
        <v>121</v>
      </c>
      <c r="AQ40" s="74" t="s">
        <v>712</v>
      </c>
      <c r="AR40" s="74" t="s">
        <v>123</v>
      </c>
      <c r="AS40" s="74" t="s">
        <v>124</v>
      </c>
      <c r="AT40" s="74" t="s">
        <v>125</v>
      </c>
      <c r="AU40" s="74" t="s">
        <v>102</v>
      </c>
      <c r="AV40" s="74" t="s">
        <v>126</v>
      </c>
      <c r="AW40" s="42"/>
      <c r="AX40" s="42"/>
      <c r="AY40" s="74" t="s">
        <v>127</v>
      </c>
      <c r="AZ40" s="74" t="s">
        <v>171</v>
      </c>
      <c r="BA40" s="74" t="s">
        <v>129</v>
      </c>
      <c r="BB40" s="74" t="s">
        <v>130</v>
      </c>
      <c r="BC40" s="74" t="s">
        <v>131</v>
      </c>
      <c r="BD40" s="74" t="s">
        <v>132</v>
      </c>
      <c r="BE40" s="74" t="s">
        <v>133</v>
      </c>
      <c r="BF40" s="74" t="s">
        <v>134</v>
      </c>
      <c r="BG40" s="74" t="s">
        <v>172</v>
      </c>
      <c r="BH40" s="74" t="s">
        <v>173</v>
      </c>
      <c r="BI40" s="42"/>
      <c r="BJ40" s="74" t="s">
        <v>174</v>
      </c>
      <c r="BK40" s="42"/>
      <c r="BL40" s="42"/>
      <c r="BM40" s="42"/>
      <c r="BN40" s="42"/>
      <c r="BO40" s="74" t="s">
        <v>238</v>
      </c>
      <c r="BP40" s="42"/>
      <c r="BQ40" s="74" t="s">
        <v>143</v>
      </c>
      <c r="BR40" s="74" t="s">
        <v>144</v>
      </c>
      <c r="BS40" s="42"/>
      <c r="BT40" s="42"/>
      <c r="BU40" s="74" t="s">
        <v>196</v>
      </c>
      <c r="BV40" s="42"/>
      <c r="BW40" s="42"/>
      <c r="BX40" s="43"/>
      <c r="BY40" s="42">
        <v>69</v>
      </c>
      <c r="BZ40" s="42">
        <v>81</v>
      </c>
      <c r="CA40" s="42">
        <v>150</v>
      </c>
      <c r="CB40" s="42">
        <v>141</v>
      </c>
      <c r="CC40" s="42">
        <v>441</v>
      </c>
      <c r="CD40" s="46">
        <v>33.94</v>
      </c>
      <c r="CE40" s="46">
        <v>9.39</v>
      </c>
      <c r="CF40" s="42">
        <v>4.5</v>
      </c>
      <c r="CG40" s="46">
        <v>13.89</v>
      </c>
      <c r="CH40" s="27">
        <v>46.5</v>
      </c>
      <c r="CI40" s="47">
        <v>66.43</v>
      </c>
      <c r="CJ40" s="48">
        <v>79.492</v>
      </c>
      <c r="CK40" s="53">
        <v>35</v>
      </c>
      <c r="CL40" s="52"/>
    </row>
    <row r="41" s="2" customFormat="1" ht="14.1" customHeight="1" spans="1:90">
      <c r="A41" s="69" t="s">
        <v>713</v>
      </c>
      <c r="B41" s="74" t="s">
        <v>714</v>
      </c>
      <c r="C41" s="74" t="s">
        <v>715</v>
      </c>
      <c r="D41" s="74" t="s">
        <v>716</v>
      </c>
      <c r="E41" s="74" t="s">
        <v>717</v>
      </c>
      <c r="F41" s="74" t="s">
        <v>98</v>
      </c>
      <c r="G41" s="74" t="s">
        <v>718</v>
      </c>
      <c r="H41" s="74" t="s">
        <v>719</v>
      </c>
      <c r="I41" s="74" t="s">
        <v>98</v>
      </c>
      <c r="J41" s="74" t="s">
        <v>101</v>
      </c>
      <c r="K41" s="74" t="s">
        <v>101</v>
      </c>
      <c r="L41" s="74" t="s">
        <v>102</v>
      </c>
      <c r="M41" s="74" t="s">
        <v>103</v>
      </c>
      <c r="N41" s="42"/>
      <c r="O41" s="42"/>
      <c r="P41" s="74" t="s">
        <v>720</v>
      </c>
      <c r="Q41" s="74" t="s">
        <v>721</v>
      </c>
      <c r="R41" s="74" t="s">
        <v>722</v>
      </c>
      <c r="S41" s="74" t="s">
        <v>723</v>
      </c>
      <c r="T41" s="74" t="s">
        <v>724</v>
      </c>
      <c r="U41" s="74" t="s">
        <v>725</v>
      </c>
      <c r="V41" s="74" t="s">
        <v>726</v>
      </c>
      <c r="W41" s="74" t="s">
        <v>727</v>
      </c>
      <c r="X41" s="74" t="s">
        <v>112</v>
      </c>
      <c r="Y41" s="74" t="s">
        <v>112</v>
      </c>
      <c r="Z41" s="42"/>
      <c r="AA41" s="42"/>
      <c r="AB41" s="42"/>
      <c r="AC41" s="42"/>
      <c r="AD41" s="42"/>
      <c r="AE41" s="42"/>
      <c r="AF41" s="74" t="s">
        <v>164</v>
      </c>
      <c r="AG41" s="74" t="s">
        <v>728</v>
      </c>
      <c r="AH41" s="74" t="s">
        <v>723</v>
      </c>
      <c r="AI41" s="74" t="s">
        <v>166</v>
      </c>
      <c r="AJ41" s="74" t="s">
        <v>167</v>
      </c>
      <c r="AK41" s="74" t="s">
        <v>101</v>
      </c>
      <c r="AL41" s="74" t="s">
        <v>118</v>
      </c>
      <c r="AM41" s="42"/>
      <c r="AN41" s="74" t="s">
        <v>168</v>
      </c>
      <c r="AO41" s="74" t="s">
        <v>729</v>
      </c>
      <c r="AP41" s="74" t="s">
        <v>170</v>
      </c>
      <c r="AQ41" s="42"/>
      <c r="AR41" s="74" t="s">
        <v>123</v>
      </c>
      <c r="AS41" s="74" t="s">
        <v>124</v>
      </c>
      <c r="AT41" s="74" t="s">
        <v>125</v>
      </c>
      <c r="AU41" s="74" t="s">
        <v>102</v>
      </c>
      <c r="AV41" s="74" t="s">
        <v>126</v>
      </c>
      <c r="AW41" s="42"/>
      <c r="AX41" s="42"/>
      <c r="AY41" s="74" t="s">
        <v>127</v>
      </c>
      <c r="AZ41" s="74" t="s">
        <v>171</v>
      </c>
      <c r="BA41" s="74" t="s">
        <v>129</v>
      </c>
      <c r="BB41" s="74" t="s">
        <v>130</v>
      </c>
      <c r="BC41" s="74" t="s">
        <v>131</v>
      </c>
      <c r="BD41" s="74" t="s">
        <v>132</v>
      </c>
      <c r="BE41" s="74" t="s">
        <v>133</v>
      </c>
      <c r="BF41" s="74" t="s">
        <v>134</v>
      </c>
      <c r="BG41" s="74" t="s">
        <v>172</v>
      </c>
      <c r="BH41" s="74" t="s">
        <v>173</v>
      </c>
      <c r="BI41" s="42"/>
      <c r="BJ41" s="74" t="s">
        <v>174</v>
      </c>
      <c r="BK41" s="42"/>
      <c r="BL41" s="42"/>
      <c r="BM41" s="42"/>
      <c r="BN41" s="42"/>
      <c r="BO41" s="74" t="s">
        <v>730</v>
      </c>
      <c r="BP41" s="42"/>
      <c r="BQ41" s="74" t="s">
        <v>143</v>
      </c>
      <c r="BR41" s="74" t="s">
        <v>144</v>
      </c>
      <c r="BS41" s="42"/>
      <c r="BT41" s="42"/>
      <c r="BU41" s="74" t="s">
        <v>321</v>
      </c>
      <c r="BV41" s="42"/>
      <c r="BW41" s="42"/>
      <c r="BX41" s="43"/>
      <c r="BY41" s="42">
        <v>72</v>
      </c>
      <c r="BZ41" s="42">
        <v>79</v>
      </c>
      <c r="CA41" s="42">
        <v>141</v>
      </c>
      <c r="CB41" s="42">
        <v>126</v>
      </c>
      <c r="CC41" s="42">
        <v>418</v>
      </c>
      <c r="CD41" s="46">
        <v>31.1233333333333</v>
      </c>
      <c r="CE41" s="46">
        <v>10.185</v>
      </c>
      <c r="CF41" s="42">
        <v>4</v>
      </c>
      <c r="CG41" s="46">
        <v>14.185</v>
      </c>
      <c r="CH41" s="27">
        <v>69</v>
      </c>
      <c r="CI41" s="47">
        <v>72.9083333333333</v>
      </c>
      <c r="CJ41" s="48">
        <v>79.3233333333333</v>
      </c>
      <c r="CK41" s="53">
        <v>36</v>
      </c>
      <c r="CL41" s="52"/>
    </row>
    <row r="42" ht="14.1" customHeight="1" spans="1:90">
      <c r="A42" s="69" t="s">
        <v>731</v>
      </c>
      <c r="B42" s="74" t="s">
        <v>732</v>
      </c>
      <c r="C42" s="74" t="s">
        <v>733</v>
      </c>
      <c r="D42" s="74" t="s">
        <v>734</v>
      </c>
      <c r="E42" s="74" t="s">
        <v>735</v>
      </c>
      <c r="F42" s="74" t="s">
        <v>98</v>
      </c>
      <c r="G42" s="74" t="s">
        <v>736</v>
      </c>
      <c r="H42" s="74" t="s">
        <v>737</v>
      </c>
      <c r="I42" s="74" t="s">
        <v>98</v>
      </c>
      <c r="J42" s="74" t="s">
        <v>101</v>
      </c>
      <c r="K42" s="74" t="s">
        <v>101</v>
      </c>
      <c r="L42" s="74" t="s">
        <v>102</v>
      </c>
      <c r="M42" s="74" t="s">
        <v>103</v>
      </c>
      <c r="N42" s="42"/>
      <c r="O42" s="42"/>
      <c r="P42" s="74" t="s">
        <v>738</v>
      </c>
      <c r="Q42" s="74" t="s">
        <v>739</v>
      </c>
      <c r="R42" s="74" t="s">
        <v>560</v>
      </c>
      <c r="S42" s="74" t="s">
        <v>561</v>
      </c>
      <c r="T42" s="74" t="s">
        <v>561</v>
      </c>
      <c r="U42" s="74" t="s">
        <v>740</v>
      </c>
      <c r="V42" s="74" t="s">
        <v>561</v>
      </c>
      <c r="W42" s="74" t="s">
        <v>741</v>
      </c>
      <c r="X42" s="74" t="s">
        <v>112</v>
      </c>
      <c r="Y42" s="74" t="s">
        <v>112</v>
      </c>
      <c r="Z42" s="42"/>
      <c r="AA42" s="42"/>
      <c r="AB42" s="42"/>
      <c r="AC42" s="42"/>
      <c r="AD42" s="42"/>
      <c r="AE42" s="42"/>
      <c r="AF42" s="74" t="s">
        <v>113</v>
      </c>
      <c r="AG42" s="74" t="s">
        <v>564</v>
      </c>
      <c r="AH42" s="74" t="s">
        <v>561</v>
      </c>
      <c r="AI42" s="74" t="s">
        <v>116</v>
      </c>
      <c r="AJ42" s="74" t="s">
        <v>117</v>
      </c>
      <c r="AK42" s="74" t="s">
        <v>101</v>
      </c>
      <c r="AL42" s="74" t="s">
        <v>118</v>
      </c>
      <c r="AM42" s="74" t="s">
        <v>742</v>
      </c>
      <c r="AN42" s="74" t="s">
        <v>603</v>
      </c>
      <c r="AO42" s="42"/>
      <c r="AP42" s="74" t="s">
        <v>121</v>
      </c>
      <c r="AQ42" s="74" t="s">
        <v>743</v>
      </c>
      <c r="AR42" s="74" t="s">
        <v>123</v>
      </c>
      <c r="AS42" s="74" t="s">
        <v>124</v>
      </c>
      <c r="AT42" s="74" t="s">
        <v>125</v>
      </c>
      <c r="AU42" s="74" t="s">
        <v>102</v>
      </c>
      <c r="AV42" s="74" t="s">
        <v>126</v>
      </c>
      <c r="AW42" s="42"/>
      <c r="AX42" s="42"/>
      <c r="AY42" s="74" t="s">
        <v>127</v>
      </c>
      <c r="AZ42" s="74" t="s">
        <v>103</v>
      </c>
      <c r="BA42" s="74" t="s">
        <v>129</v>
      </c>
      <c r="BB42" s="74" t="s">
        <v>130</v>
      </c>
      <c r="BC42" s="74" t="s">
        <v>131</v>
      </c>
      <c r="BD42" s="74" t="s">
        <v>132</v>
      </c>
      <c r="BE42" s="74" t="s">
        <v>133</v>
      </c>
      <c r="BF42" s="74" t="s">
        <v>134</v>
      </c>
      <c r="BG42" s="74" t="s">
        <v>172</v>
      </c>
      <c r="BH42" s="74" t="s">
        <v>173</v>
      </c>
      <c r="BI42" s="42"/>
      <c r="BJ42" s="74" t="s">
        <v>174</v>
      </c>
      <c r="BK42" s="42"/>
      <c r="BL42" s="42"/>
      <c r="BM42" s="42"/>
      <c r="BN42" s="42"/>
      <c r="BO42" s="74" t="s">
        <v>142</v>
      </c>
      <c r="BP42" s="42"/>
      <c r="BQ42" s="74" t="s">
        <v>143</v>
      </c>
      <c r="BR42" s="74" t="s">
        <v>144</v>
      </c>
      <c r="BS42" s="42"/>
      <c r="BT42" s="42"/>
      <c r="BU42" s="74" t="s">
        <v>321</v>
      </c>
      <c r="BV42" s="42"/>
      <c r="BW42" s="42"/>
      <c r="BX42" s="43"/>
      <c r="BY42" s="42">
        <v>66</v>
      </c>
      <c r="BZ42" s="42">
        <v>72</v>
      </c>
      <c r="CA42" s="42">
        <v>139</v>
      </c>
      <c r="CB42" s="42">
        <v>138</v>
      </c>
      <c r="CC42" s="42">
        <v>415</v>
      </c>
      <c r="CD42" s="46">
        <v>32.8166666666667</v>
      </c>
      <c r="CE42" s="46">
        <v>8.99</v>
      </c>
      <c r="CF42" s="42">
        <v>3.5</v>
      </c>
      <c r="CG42" s="46">
        <v>12.49</v>
      </c>
      <c r="CH42" s="27">
        <v>71</v>
      </c>
      <c r="CI42" s="47">
        <v>73.7066666666667</v>
      </c>
      <c r="CJ42" s="48">
        <v>79.2826666666667</v>
      </c>
      <c r="CK42" s="53">
        <v>37</v>
      </c>
      <c r="CL42" s="52"/>
    </row>
    <row r="43" ht="14.1" customHeight="1" spans="1:90">
      <c r="A43" s="69" t="s">
        <v>93</v>
      </c>
      <c r="B43" s="74" t="s">
        <v>744</v>
      </c>
      <c r="C43" s="74" t="s">
        <v>745</v>
      </c>
      <c r="D43" s="74" t="s">
        <v>746</v>
      </c>
      <c r="E43" s="74" t="s">
        <v>747</v>
      </c>
      <c r="F43" s="74" t="s">
        <v>98</v>
      </c>
      <c r="G43" s="74" t="s">
        <v>748</v>
      </c>
      <c r="H43" s="74" t="s">
        <v>749</v>
      </c>
      <c r="I43" s="74" t="s">
        <v>98</v>
      </c>
      <c r="J43" s="74" t="s">
        <v>101</v>
      </c>
      <c r="K43" s="74" t="s">
        <v>101</v>
      </c>
      <c r="L43" s="74" t="s">
        <v>102</v>
      </c>
      <c r="M43" s="74" t="s">
        <v>103</v>
      </c>
      <c r="N43" s="42"/>
      <c r="O43" s="42"/>
      <c r="P43" s="74" t="s">
        <v>186</v>
      </c>
      <c r="Q43" s="74" t="s">
        <v>188</v>
      </c>
      <c r="R43" s="74" t="s">
        <v>186</v>
      </c>
      <c r="S43" s="74" t="s">
        <v>187</v>
      </c>
      <c r="T43" s="74" t="s">
        <v>188</v>
      </c>
      <c r="U43" s="74" t="s">
        <v>189</v>
      </c>
      <c r="V43" s="74" t="s">
        <v>346</v>
      </c>
      <c r="W43" s="74" t="s">
        <v>750</v>
      </c>
      <c r="X43" s="74" t="s">
        <v>112</v>
      </c>
      <c r="Y43" s="74" t="s">
        <v>112</v>
      </c>
      <c r="Z43" s="42"/>
      <c r="AA43" s="42"/>
      <c r="AB43" s="42"/>
      <c r="AC43" s="42"/>
      <c r="AD43" s="42"/>
      <c r="AE43" s="42"/>
      <c r="AF43" s="74" t="s">
        <v>164</v>
      </c>
      <c r="AG43" s="74" t="s">
        <v>123</v>
      </c>
      <c r="AH43" s="74" t="s">
        <v>192</v>
      </c>
      <c r="AI43" s="74" t="s">
        <v>166</v>
      </c>
      <c r="AJ43" s="74" t="s">
        <v>167</v>
      </c>
      <c r="AK43" s="74" t="s">
        <v>101</v>
      </c>
      <c r="AL43" s="74" t="s">
        <v>118</v>
      </c>
      <c r="AM43" s="42"/>
      <c r="AN43" s="74" t="s">
        <v>168</v>
      </c>
      <c r="AO43" s="74" t="s">
        <v>751</v>
      </c>
      <c r="AP43" s="74" t="s">
        <v>170</v>
      </c>
      <c r="AQ43" s="42"/>
      <c r="AR43" s="74" t="s">
        <v>123</v>
      </c>
      <c r="AS43" s="74" t="s">
        <v>124</v>
      </c>
      <c r="AT43" s="74" t="s">
        <v>125</v>
      </c>
      <c r="AU43" s="74" t="s">
        <v>102</v>
      </c>
      <c r="AV43" s="74" t="s">
        <v>126</v>
      </c>
      <c r="AW43" s="42"/>
      <c r="AX43" s="42"/>
      <c r="AY43" s="74" t="s">
        <v>127</v>
      </c>
      <c r="AZ43" s="74" t="s">
        <v>297</v>
      </c>
      <c r="BA43" s="74" t="s">
        <v>129</v>
      </c>
      <c r="BB43" s="74" t="s">
        <v>130</v>
      </c>
      <c r="BC43" s="74" t="s">
        <v>131</v>
      </c>
      <c r="BD43" s="74" t="s">
        <v>132</v>
      </c>
      <c r="BE43" s="74" t="s">
        <v>133</v>
      </c>
      <c r="BF43" s="74" t="s">
        <v>134</v>
      </c>
      <c r="BG43" s="74" t="s">
        <v>172</v>
      </c>
      <c r="BH43" s="74" t="s">
        <v>173</v>
      </c>
      <c r="BI43" s="74" t="s">
        <v>137</v>
      </c>
      <c r="BJ43" s="74" t="s">
        <v>174</v>
      </c>
      <c r="BK43" s="42"/>
      <c r="BL43" s="42"/>
      <c r="BM43" s="42"/>
      <c r="BN43" s="74" t="s">
        <v>141</v>
      </c>
      <c r="BO43" s="74" t="s">
        <v>142</v>
      </c>
      <c r="BP43" s="42"/>
      <c r="BQ43" s="74" t="s">
        <v>143</v>
      </c>
      <c r="BR43" s="74" t="s">
        <v>144</v>
      </c>
      <c r="BS43" s="74" t="s">
        <v>752</v>
      </c>
      <c r="BT43" s="74" t="s">
        <v>196</v>
      </c>
      <c r="BU43" s="74" t="s">
        <v>196</v>
      </c>
      <c r="BV43" s="42"/>
      <c r="BW43" s="42"/>
      <c r="BX43" s="43"/>
      <c r="BY43" s="42">
        <v>70</v>
      </c>
      <c r="BZ43" s="42">
        <v>77</v>
      </c>
      <c r="CA43" s="42">
        <v>138</v>
      </c>
      <c r="CB43" s="42">
        <v>131</v>
      </c>
      <c r="CC43" s="42">
        <v>416</v>
      </c>
      <c r="CD43" s="46">
        <v>36.34</v>
      </c>
      <c r="CE43" s="46">
        <v>11.14</v>
      </c>
      <c r="CF43" s="42">
        <v>5.5</v>
      </c>
      <c r="CG43" s="46">
        <v>16.64</v>
      </c>
      <c r="CH43" s="27">
        <v>51</v>
      </c>
      <c r="CI43" s="47">
        <v>73.38</v>
      </c>
      <c r="CJ43" s="48">
        <v>79.272</v>
      </c>
      <c r="CK43" s="53">
        <v>38</v>
      </c>
      <c r="CL43" s="52"/>
    </row>
    <row r="44" ht="14.1" customHeight="1" spans="1:90">
      <c r="A44" s="69" t="s">
        <v>93</v>
      </c>
      <c r="B44" s="74" t="s">
        <v>753</v>
      </c>
      <c r="C44" s="74" t="s">
        <v>754</v>
      </c>
      <c r="D44" s="74" t="s">
        <v>755</v>
      </c>
      <c r="E44" s="74" t="s">
        <v>756</v>
      </c>
      <c r="F44" s="74" t="s">
        <v>98</v>
      </c>
      <c r="G44" s="74" t="s">
        <v>757</v>
      </c>
      <c r="H44" s="74" t="s">
        <v>758</v>
      </c>
      <c r="I44" s="74" t="s">
        <v>98</v>
      </c>
      <c r="J44" s="74" t="s">
        <v>101</v>
      </c>
      <c r="K44" s="74" t="s">
        <v>101</v>
      </c>
      <c r="L44" s="74" t="s">
        <v>102</v>
      </c>
      <c r="M44" s="74" t="s">
        <v>98</v>
      </c>
      <c r="N44" s="42"/>
      <c r="O44" s="42"/>
      <c r="P44" s="74" t="s">
        <v>437</v>
      </c>
      <c r="Q44" s="74" t="s">
        <v>759</v>
      </c>
      <c r="R44" s="74" t="s">
        <v>760</v>
      </c>
      <c r="S44" s="74" t="s">
        <v>761</v>
      </c>
      <c r="T44" s="74" t="s">
        <v>762</v>
      </c>
      <c r="U44" s="74" t="s">
        <v>763</v>
      </c>
      <c r="V44" s="74" t="s">
        <v>764</v>
      </c>
      <c r="W44" s="74" t="s">
        <v>765</v>
      </c>
      <c r="X44" s="74" t="s">
        <v>112</v>
      </c>
      <c r="Y44" s="74" t="s">
        <v>112</v>
      </c>
      <c r="Z44" s="42"/>
      <c r="AA44" s="42"/>
      <c r="AB44" s="42"/>
      <c r="AC44" s="42"/>
      <c r="AD44" s="42"/>
      <c r="AE44" s="42"/>
      <c r="AF44" s="74" t="s">
        <v>170</v>
      </c>
      <c r="AG44" s="74" t="s">
        <v>514</v>
      </c>
      <c r="AH44" s="74" t="s">
        <v>511</v>
      </c>
      <c r="AI44" s="74" t="s">
        <v>766</v>
      </c>
      <c r="AJ44" s="74" t="s">
        <v>767</v>
      </c>
      <c r="AK44" s="74" t="s">
        <v>101</v>
      </c>
      <c r="AL44" s="74" t="s">
        <v>118</v>
      </c>
      <c r="AM44" s="74" t="s">
        <v>768</v>
      </c>
      <c r="AN44" s="74" t="s">
        <v>318</v>
      </c>
      <c r="AO44" s="42"/>
      <c r="AP44" s="74" t="s">
        <v>121</v>
      </c>
      <c r="AQ44" s="74" t="s">
        <v>769</v>
      </c>
      <c r="AR44" s="74" t="s">
        <v>123</v>
      </c>
      <c r="AS44" s="74" t="s">
        <v>124</v>
      </c>
      <c r="AT44" s="74" t="s">
        <v>125</v>
      </c>
      <c r="AU44" s="74" t="s">
        <v>102</v>
      </c>
      <c r="AV44" s="74" t="s">
        <v>126</v>
      </c>
      <c r="AW44" s="42"/>
      <c r="AX44" s="42"/>
      <c r="AY44" s="74" t="s">
        <v>127</v>
      </c>
      <c r="AZ44" s="74" t="s">
        <v>103</v>
      </c>
      <c r="BA44" s="74" t="s">
        <v>129</v>
      </c>
      <c r="BB44" s="74" t="s">
        <v>130</v>
      </c>
      <c r="BC44" s="74" t="s">
        <v>131</v>
      </c>
      <c r="BD44" s="74" t="s">
        <v>132</v>
      </c>
      <c r="BE44" s="74" t="s">
        <v>133</v>
      </c>
      <c r="BF44" s="74" t="s">
        <v>134</v>
      </c>
      <c r="BG44" s="74" t="s">
        <v>172</v>
      </c>
      <c r="BH44" s="74" t="s">
        <v>173</v>
      </c>
      <c r="BI44" s="74" t="s">
        <v>137</v>
      </c>
      <c r="BJ44" s="74" t="s">
        <v>174</v>
      </c>
      <c r="BK44" s="42"/>
      <c r="BL44" s="42"/>
      <c r="BM44" s="42"/>
      <c r="BN44" s="74" t="s">
        <v>141</v>
      </c>
      <c r="BO44" s="74" t="s">
        <v>142</v>
      </c>
      <c r="BP44" s="42"/>
      <c r="BQ44" s="74" t="s">
        <v>143</v>
      </c>
      <c r="BR44" s="74" t="s">
        <v>144</v>
      </c>
      <c r="BS44" s="74" t="s">
        <v>770</v>
      </c>
      <c r="BT44" s="74" t="s">
        <v>147</v>
      </c>
      <c r="BU44" s="74" t="s">
        <v>196</v>
      </c>
      <c r="BV44" s="42"/>
      <c r="BW44" s="42"/>
      <c r="BX44" s="43"/>
      <c r="BY44" s="42">
        <v>67</v>
      </c>
      <c r="BZ44" s="42">
        <v>77</v>
      </c>
      <c r="CA44" s="42">
        <v>141</v>
      </c>
      <c r="CB44" s="42">
        <v>140</v>
      </c>
      <c r="CC44" s="42">
        <v>425</v>
      </c>
      <c r="CD44" s="46">
        <v>34.4566666666667</v>
      </c>
      <c r="CE44" s="46">
        <v>10.56</v>
      </c>
      <c r="CF44" s="42">
        <v>3.5</v>
      </c>
      <c r="CG44" s="46">
        <v>14.06</v>
      </c>
      <c r="CH44" s="27">
        <v>51.5</v>
      </c>
      <c r="CI44" s="47">
        <v>69.1166666666667</v>
      </c>
      <c r="CJ44" s="48">
        <v>78.6466666666667</v>
      </c>
      <c r="CK44" s="53">
        <v>39</v>
      </c>
      <c r="CL44" s="52"/>
    </row>
    <row r="45" ht="14.1" customHeight="1" spans="1:90">
      <c r="A45" s="69" t="s">
        <v>149</v>
      </c>
      <c r="B45" s="74" t="s">
        <v>771</v>
      </c>
      <c r="C45" s="74" t="s">
        <v>772</v>
      </c>
      <c r="D45" s="74" t="s">
        <v>773</v>
      </c>
      <c r="E45" s="74" t="s">
        <v>774</v>
      </c>
      <c r="F45" s="74" t="s">
        <v>98</v>
      </c>
      <c r="G45" s="74" t="s">
        <v>775</v>
      </c>
      <c r="H45" s="74" t="s">
        <v>776</v>
      </c>
      <c r="I45" s="74" t="s">
        <v>98</v>
      </c>
      <c r="J45" s="74" t="s">
        <v>101</v>
      </c>
      <c r="K45" s="74" t="s">
        <v>101</v>
      </c>
      <c r="L45" s="74" t="s">
        <v>102</v>
      </c>
      <c r="M45" s="74" t="s">
        <v>103</v>
      </c>
      <c r="N45" s="42"/>
      <c r="O45" s="42"/>
      <c r="P45" s="74" t="s">
        <v>777</v>
      </c>
      <c r="Q45" s="74" t="s">
        <v>778</v>
      </c>
      <c r="R45" s="74" t="s">
        <v>158</v>
      </c>
      <c r="S45" s="74" t="s">
        <v>779</v>
      </c>
      <c r="T45" s="74" t="s">
        <v>780</v>
      </c>
      <c r="U45" s="74" t="s">
        <v>781</v>
      </c>
      <c r="V45" s="74" t="s">
        <v>159</v>
      </c>
      <c r="W45" s="74" t="s">
        <v>782</v>
      </c>
      <c r="X45" s="74" t="s">
        <v>783</v>
      </c>
      <c r="Y45" s="74" t="s">
        <v>112</v>
      </c>
      <c r="Z45" s="42"/>
      <c r="AA45" s="42"/>
      <c r="AB45" s="42"/>
      <c r="AC45" s="42"/>
      <c r="AD45" s="42"/>
      <c r="AE45" s="42"/>
      <c r="AF45" s="74" t="s">
        <v>164</v>
      </c>
      <c r="AG45" s="74" t="s">
        <v>165</v>
      </c>
      <c r="AH45" s="74" t="s">
        <v>159</v>
      </c>
      <c r="AI45" s="74" t="s">
        <v>784</v>
      </c>
      <c r="AJ45" s="74" t="s">
        <v>785</v>
      </c>
      <c r="AK45" s="74" t="s">
        <v>101</v>
      </c>
      <c r="AL45" s="74" t="s">
        <v>118</v>
      </c>
      <c r="AM45" s="42"/>
      <c r="AN45" s="74" t="s">
        <v>786</v>
      </c>
      <c r="AO45" s="74" t="s">
        <v>787</v>
      </c>
      <c r="AP45" s="74" t="s">
        <v>170</v>
      </c>
      <c r="AQ45" s="42"/>
      <c r="AR45" s="74" t="s">
        <v>123</v>
      </c>
      <c r="AS45" s="74" t="s">
        <v>124</v>
      </c>
      <c r="AT45" s="74" t="s">
        <v>125</v>
      </c>
      <c r="AU45" s="74" t="s">
        <v>102</v>
      </c>
      <c r="AV45" s="74" t="s">
        <v>126</v>
      </c>
      <c r="AW45" s="42"/>
      <c r="AX45" s="42"/>
      <c r="AY45" s="74" t="s">
        <v>127</v>
      </c>
      <c r="AZ45" s="74" t="s">
        <v>171</v>
      </c>
      <c r="BA45" s="74" t="s">
        <v>129</v>
      </c>
      <c r="BB45" s="74" t="s">
        <v>130</v>
      </c>
      <c r="BC45" s="74" t="s">
        <v>131</v>
      </c>
      <c r="BD45" s="74" t="s">
        <v>132</v>
      </c>
      <c r="BE45" s="74" t="s">
        <v>133</v>
      </c>
      <c r="BF45" s="74" t="s">
        <v>134</v>
      </c>
      <c r="BG45" s="74" t="s">
        <v>172</v>
      </c>
      <c r="BH45" s="74" t="s">
        <v>173</v>
      </c>
      <c r="BI45" s="42"/>
      <c r="BJ45" s="74" t="s">
        <v>174</v>
      </c>
      <c r="BK45" s="42"/>
      <c r="BL45" s="42"/>
      <c r="BM45" s="42"/>
      <c r="BN45" s="42"/>
      <c r="BO45" s="74" t="s">
        <v>175</v>
      </c>
      <c r="BP45" s="42"/>
      <c r="BQ45" s="74" t="s">
        <v>143</v>
      </c>
      <c r="BR45" s="74" t="s">
        <v>144</v>
      </c>
      <c r="BS45" s="42"/>
      <c r="BT45" s="42"/>
      <c r="BU45" s="74" t="s">
        <v>256</v>
      </c>
      <c r="BV45" s="42"/>
      <c r="BW45" s="42"/>
      <c r="BX45" s="43"/>
      <c r="BY45" s="42">
        <v>61</v>
      </c>
      <c r="BZ45" s="42">
        <v>70</v>
      </c>
      <c r="CA45" s="42">
        <v>142</v>
      </c>
      <c r="CB45" s="42">
        <v>132</v>
      </c>
      <c r="CC45" s="42">
        <v>405</v>
      </c>
      <c r="CD45" s="46">
        <v>32.29</v>
      </c>
      <c r="CE45" s="46">
        <v>7.435</v>
      </c>
      <c r="CF45" s="42">
        <v>3</v>
      </c>
      <c r="CG45" s="46">
        <v>10.435</v>
      </c>
      <c r="CH45" s="27">
        <v>80</v>
      </c>
      <c r="CI45" s="47">
        <v>74.725</v>
      </c>
      <c r="CJ45" s="48">
        <v>78.49</v>
      </c>
      <c r="CK45" s="53">
        <v>40</v>
      </c>
      <c r="CL45" s="52"/>
    </row>
    <row r="46" ht="14.1" customHeight="1" spans="1:90">
      <c r="A46" s="69" t="s">
        <v>93</v>
      </c>
      <c r="B46" s="74" t="s">
        <v>788</v>
      </c>
      <c r="C46" s="74" t="s">
        <v>789</v>
      </c>
      <c r="D46" s="74" t="s">
        <v>790</v>
      </c>
      <c r="E46" s="74" t="s">
        <v>791</v>
      </c>
      <c r="F46" s="74" t="s">
        <v>98</v>
      </c>
      <c r="G46" s="74" t="s">
        <v>792</v>
      </c>
      <c r="H46" s="74" t="s">
        <v>793</v>
      </c>
      <c r="I46" s="74" t="s">
        <v>98</v>
      </c>
      <c r="J46" s="74" t="s">
        <v>101</v>
      </c>
      <c r="K46" s="74" t="s">
        <v>101</v>
      </c>
      <c r="L46" s="74" t="s">
        <v>102</v>
      </c>
      <c r="M46" s="74" t="s">
        <v>103</v>
      </c>
      <c r="N46" s="42"/>
      <c r="O46" s="42"/>
      <c r="P46" s="74" t="s">
        <v>186</v>
      </c>
      <c r="Q46" s="74" t="s">
        <v>188</v>
      </c>
      <c r="R46" s="74" t="s">
        <v>186</v>
      </c>
      <c r="S46" s="74" t="s">
        <v>192</v>
      </c>
      <c r="T46" s="74" t="s">
        <v>794</v>
      </c>
      <c r="U46" s="74" t="s">
        <v>189</v>
      </c>
      <c r="V46" s="74" t="s">
        <v>192</v>
      </c>
      <c r="W46" s="74" t="s">
        <v>795</v>
      </c>
      <c r="X46" s="74" t="s">
        <v>112</v>
      </c>
      <c r="Y46" s="74" t="s">
        <v>112</v>
      </c>
      <c r="Z46" s="42"/>
      <c r="AA46" s="42"/>
      <c r="AB46" s="42"/>
      <c r="AC46" s="42"/>
      <c r="AD46" s="42"/>
      <c r="AE46" s="42"/>
      <c r="AF46" s="74" t="s">
        <v>164</v>
      </c>
      <c r="AG46" s="74" t="s">
        <v>123</v>
      </c>
      <c r="AH46" s="74" t="s">
        <v>192</v>
      </c>
      <c r="AI46" s="74" t="s">
        <v>166</v>
      </c>
      <c r="AJ46" s="74" t="s">
        <v>167</v>
      </c>
      <c r="AK46" s="74" t="s">
        <v>101</v>
      </c>
      <c r="AL46" s="74" t="s">
        <v>118</v>
      </c>
      <c r="AM46" s="42"/>
      <c r="AN46" s="74" t="s">
        <v>168</v>
      </c>
      <c r="AO46" s="74" t="s">
        <v>796</v>
      </c>
      <c r="AP46" s="74" t="s">
        <v>170</v>
      </c>
      <c r="AQ46" s="42"/>
      <c r="AR46" s="74" t="s">
        <v>123</v>
      </c>
      <c r="AS46" s="74" t="s">
        <v>124</v>
      </c>
      <c r="AT46" s="74" t="s">
        <v>125</v>
      </c>
      <c r="AU46" s="74" t="s">
        <v>102</v>
      </c>
      <c r="AV46" s="74" t="s">
        <v>126</v>
      </c>
      <c r="AW46" s="42"/>
      <c r="AX46" s="42"/>
      <c r="AY46" s="74" t="s">
        <v>127</v>
      </c>
      <c r="AZ46" s="74" t="s">
        <v>171</v>
      </c>
      <c r="BA46" s="74" t="s">
        <v>129</v>
      </c>
      <c r="BB46" s="74" t="s">
        <v>130</v>
      </c>
      <c r="BC46" s="74" t="s">
        <v>131</v>
      </c>
      <c r="BD46" s="74" t="s">
        <v>132</v>
      </c>
      <c r="BE46" s="74" t="s">
        <v>133</v>
      </c>
      <c r="BF46" s="74" t="s">
        <v>134</v>
      </c>
      <c r="BG46" s="74" t="s">
        <v>172</v>
      </c>
      <c r="BH46" s="74" t="s">
        <v>173</v>
      </c>
      <c r="BI46" s="74" t="s">
        <v>137</v>
      </c>
      <c r="BJ46" s="74" t="s">
        <v>174</v>
      </c>
      <c r="BK46" s="42"/>
      <c r="BL46" s="42"/>
      <c r="BM46" s="42"/>
      <c r="BN46" s="74" t="s">
        <v>141</v>
      </c>
      <c r="BO46" s="74" t="s">
        <v>142</v>
      </c>
      <c r="BP46" s="42"/>
      <c r="BQ46" s="74" t="s">
        <v>143</v>
      </c>
      <c r="BR46" s="74" t="s">
        <v>144</v>
      </c>
      <c r="BS46" s="74" t="s">
        <v>456</v>
      </c>
      <c r="BT46" s="74" t="s">
        <v>275</v>
      </c>
      <c r="BU46" s="74" t="s">
        <v>321</v>
      </c>
      <c r="BV46" s="42"/>
      <c r="BW46" s="42"/>
      <c r="BX46" s="43"/>
      <c r="BY46" s="42">
        <v>62</v>
      </c>
      <c r="BZ46" s="42">
        <v>80</v>
      </c>
      <c r="CA46" s="42">
        <v>127</v>
      </c>
      <c r="CB46" s="42">
        <v>115</v>
      </c>
      <c r="CC46" s="42">
        <v>384</v>
      </c>
      <c r="CD46" s="46">
        <v>35.8166666666667</v>
      </c>
      <c r="CE46" s="46">
        <v>11.615</v>
      </c>
      <c r="CF46" s="42">
        <v>5.5</v>
      </c>
      <c r="CG46" s="46">
        <v>17.115</v>
      </c>
      <c r="CH46" s="27">
        <v>70</v>
      </c>
      <c r="CI46" s="47">
        <v>80.9316666666667</v>
      </c>
      <c r="CJ46" s="48">
        <v>78.4526666666667</v>
      </c>
      <c r="CK46" s="53">
        <v>41</v>
      </c>
      <c r="CL46" s="52"/>
    </row>
    <row r="47" ht="14.1" customHeight="1" spans="1:90">
      <c r="A47" s="69" t="s">
        <v>93</v>
      </c>
      <c r="B47" s="74" t="s">
        <v>797</v>
      </c>
      <c r="C47" s="74" t="s">
        <v>798</v>
      </c>
      <c r="D47" s="74" t="s">
        <v>799</v>
      </c>
      <c r="E47" s="74" t="s">
        <v>800</v>
      </c>
      <c r="F47" s="74" t="s">
        <v>98</v>
      </c>
      <c r="G47" s="74" t="s">
        <v>801</v>
      </c>
      <c r="H47" s="74" t="s">
        <v>802</v>
      </c>
      <c r="I47" s="74" t="s">
        <v>98</v>
      </c>
      <c r="J47" s="74" t="s">
        <v>118</v>
      </c>
      <c r="K47" s="74" t="s">
        <v>101</v>
      </c>
      <c r="L47" s="74" t="s">
        <v>102</v>
      </c>
      <c r="M47" s="74" t="s">
        <v>103</v>
      </c>
      <c r="N47" s="42"/>
      <c r="O47" s="42"/>
      <c r="P47" s="74" t="s">
        <v>509</v>
      </c>
      <c r="Q47" s="74" t="s">
        <v>803</v>
      </c>
      <c r="R47" s="74" t="s">
        <v>509</v>
      </c>
      <c r="S47" s="74" t="s">
        <v>804</v>
      </c>
      <c r="T47" s="74" t="s">
        <v>805</v>
      </c>
      <c r="U47" s="74" t="s">
        <v>806</v>
      </c>
      <c r="V47" s="74" t="s">
        <v>112</v>
      </c>
      <c r="W47" s="74" t="s">
        <v>807</v>
      </c>
      <c r="X47" s="74" t="s">
        <v>112</v>
      </c>
      <c r="Y47" s="74" t="s">
        <v>112</v>
      </c>
      <c r="Z47" s="42"/>
      <c r="AA47" s="42"/>
      <c r="AB47" s="42"/>
      <c r="AC47" s="42"/>
      <c r="AD47" s="42"/>
      <c r="AE47" s="42"/>
      <c r="AF47" s="74" t="s">
        <v>113</v>
      </c>
      <c r="AG47" s="74" t="s">
        <v>564</v>
      </c>
      <c r="AH47" s="74" t="s">
        <v>561</v>
      </c>
      <c r="AI47" s="74" t="s">
        <v>166</v>
      </c>
      <c r="AJ47" s="74" t="s">
        <v>167</v>
      </c>
      <c r="AK47" s="74" t="s">
        <v>101</v>
      </c>
      <c r="AL47" s="74" t="s">
        <v>118</v>
      </c>
      <c r="AM47" s="74" t="s">
        <v>808</v>
      </c>
      <c r="AN47" s="74" t="s">
        <v>254</v>
      </c>
      <c r="AO47" s="42"/>
      <c r="AP47" s="74" t="s">
        <v>121</v>
      </c>
      <c r="AQ47" s="74" t="s">
        <v>809</v>
      </c>
      <c r="AR47" s="74" t="s">
        <v>123</v>
      </c>
      <c r="AS47" s="74" t="s">
        <v>124</v>
      </c>
      <c r="AT47" s="74" t="s">
        <v>125</v>
      </c>
      <c r="AU47" s="74" t="s">
        <v>102</v>
      </c>
      <c r="AV47" s="74" t="s">
        <v>126</v>
      </c>
      <c r="AW47" s="42"/>
      <c r="AX47" s="42"/>
      <c r="AY47" s="74" t="s">
        <v>127</v>
      </c>
      <c r="AZ47" s="74" t="s">
        <v>297</v>
      </c>
      <c r="BA47" s="74" t="s">
        <v>129</v>
      </c>
      <c r="BB47" s="74" t="s">
        <v>130</v>
      </c>
      <c r="BC47" s="74" t="s">
        <v>131</v>
      </c>
      <c r="BD47" s="74" t="s">
        <v>132</v>
      </c>
      <c r="BE47" s="74" t="s">
        <v>133</v>
      </c>
      <c r="BF47" s="74" t="s">
        <v>134</v>
      </c>
      <c r="BG47" s="74" t="s">
        <v>172</v>
      </c>
      <c r="BH47" s="74" t="s">
        <v>173</v>
      </c>
      <c r="BI47" s="74" t="s">
        <v>137</v>
      </c>
      <c r="BJ47" s="74" t="s">
        <v>174</v>
      </c>
      <c r="BK47" s="42"/>
      <c r="BL47" s="42"/>
      <c r="BM47" s="42"/>
      <c r="BN47" s="74" t="s">
        <v>141</v>
      </c>
      <c r="BO47" s="74" t="s">
        <v>142</v>
      </c>
      <c r="BP47" s="42"/>
      <c r="BQ47" s="74" t="s">
        <v>143</v>
      </c>
      <c r="BR47" s="74" t="s">
        <v>144</v>
      </c>
      <c r="BS47" s="74" t="s">
        <v>300</v>
      </c>
      <c r="BT47" s="74" t="s">
        <v>147</v>
      </c>
      <c r="BU47" s="74" t="s">
        <v>208</v>
      </c>
      <c r="BV47" s="42"/>
      <c r="BW47" s="42"/>
      <c r="BX47" s="43"/>
      <c r="BY47" s="42">
        <v>65</v>
      </c>
      <c r="BZ47" s="42">
        <v>71</v>
      </c>
      <c r="CA47" s="42">
        <v>138</v>
      </c>
      <c r="CB47" s="42">
        <v>133</v>
      </c>
      <c r="CC47" s="42">
        <v>407</v>
      </c>
      <c r="CD47" s="46">
        <v>32.94</v>
      </c>
      <c r="CE47" s="46">
        <v>10.64</v>
      </c>
      <c r="CF47" s="42">
        <v>4</v>
      </c>
      <c r="CG47" s="46">
        <v>14.64</v>
      </c>
      <c r="CH47" s="27">
        <v>65</v>
      </c>
      <c r="CI47" s="47">
        <v>73.58</v>
      </c>
      <c r="CJ47" s="48">
        <v>78.272</v>
      </c>
      <c r="CK47" s="53">
        <v>42</v>
      </c>
      <c r="CL47" s="52"/>
    </row>
    <row r="48" s="2" customFormat="1" ht="14.1" customHeight="1" spans="1:90">
      <c r="A48" s="69" t="s">
        <v>93</v>
      </c>
      <c r="B48" s="74" t="s">
        <v>810</v>
      </c>
      <c r="C48" s="74" t="s">
        <v>811</v>
      </c>
      <c r="D48" s="74" t="s">
        <v>812</v>
      </c>
      <c r="E48" s="74" t="s">
        <v>813</v>
      </c>
      <c r="F48" s="74" t="s">
        <v>98</v>
      </c>
      <c r="G48" s="74" t="s">
        <v>814</v>
      </c>
      <c r="H48" s="74" t="s">
        <v>815</v>
      </c>
      <c r="I48" s="74" t="s">
        <v>98</v>
      </c>
      <c r="J48" s="74" t="s">
        <v>101</v>
      </c>
      <c r="K48" s="74" t="s">
        <v>101</v>
      </c>
      <c r="L48" s="74" t="s">
        <v>102</v>
      </c>
      <c r="M48" s="74" t="s">
        <v>103</v>
      </c>
      <c r="N48" s="42"/>
      <c r="O48" s="42"/>
      <c r="P48" s="74" t="s">
        <v>186</v>
      </c>
      <c r="Q48" s="74" t="s">
        <v>816</v>
      </c>
      <c r="R48" s="74" t="s">
        <v>186</v>
      </c>
      <c r="S48" s="74" t="s">
        <v>187</v>
      </c>
      <c r="T48" s="74" t="s">
        <v>188</v>
      </c>
      <c r="U48" s="74" t="s">
        <v>189</v>
      </c>
      <c r="V48" s="74" t="s">
        <v>192</v>
      </c>
      <c r="W48" s="74" t="s">
        <v>817</v>
      </c>
      <c r="X48" s="74" t="s">
        <v>818</v>
      </c>
      <c r="Y48" s="74" t="s">
        <v>112</v>
      </c>
      <c r="Z48" s="42"/>
      <c r="AA48" s="42"/>
      <c r="AB48" s="42"/>
      <c r="AC48" s="42"/>
      <c r="AD48" s="42"/>
      <c r="AE48" s="42"/>
      <c r="AF48" s="74" t="s">
        <v>164</v>
      </c>
      <c r="AG48" s="74" t="s">
        <v>123</v>
      </c>
      <c r="AH48" s="74" t="s">
        <v>192</v>
      </c>
      <c r="AI48" s="74" t="s">
        <v>166</v>
      </c>
      <c r="AJ48" s="74" t="s">
        <v>167</v>
      </c>
      <c r="AK48" s="74" t="s">
        <v>101</v>
      </c>
      <c r="AL48" s="74" t="s">
        <v>118</v>
      </c>
      <c r="AM48" s="42"/>
      <c r="AN48" s="74" t="s">
        <v>786</v>
      </c>
      <c r="AO48" s="74" t="s">
        <v>819</v>
      </c>
      <c r="AP48" s="74" t="s">
        <v>170</v>
      </c>
      <c r="AQ48" s="42"/>
      <c r="AR48" s="74" t="s">
        <v>123</v>
      </c>
      <c r="AS48" s="74" t="s">
        <v>124</v>
      </c>
      <c r="AT48" s="74" t="s">
        <v>125</v>
      </c>
      <c r="AU48" s="74" t="s">
        <v>102</v>
      </c>
      <c r="AV48" s="74" t="s">
        <v>126</v>
      </c>
      <c r="AW48" s="42"/>
      <c r="AX48" s="42"/>
      <c r="AY48" s="74" t="s">
        <v>127</v>
      </c>
      <c r="AZ48" s="74" t="s">
        <v>336</v>
      </c>
      <c r="BA48" s="74" t="s">
        <v>129</v>
      </c>
      <c r="BB48" s="74" t="s">
        <v>130</v>
      </c>
      <c r="BC48" s="74" t="s">
        <v>131</v>
      </c>
      <c r="BD48" s="74" t="s">
        <v>132</v>
      </c>
      <c r="BE48" s="74" t="s">
        <v>133</v>
      </c>
      <c r="BF48" s="74" t="s">
        <v>134</v>
      </c>
      <c r="BG48" s="74" t="s">
        <v>172</v>
      </c>
      <c r="BH48" s="74" t="s">
        <v>173</v>
      </c>
      <c r="BI48" s="74" t="s">
        <v>137</v>
      </c>
      <c r="BJ48" s="74" t="s">
        <v>174</v>
      </c>
      <c r="BK48" s="42"/>
      <c r="BL48" s="42"/>
      <c r="BM48" s="42"/>
      <c r="BN48" s="74" t="s">
        <v>141</v>
      </c>
      <c r="BO48" s="74" t="s">
        <v>142</v>
      </c>
      <c r="BP48" s="42"/>
      <c r="BQ48" s="74" t="s">
        <v>143</v>
      </c>
      <c r="BR48" s="74" t="s">
        <v>144</v>
      </c>
      <c r="BS48" s="74" t="s">
        <v>820</v>
      </c>
      <c r="BT48" s="74" t="s">
        <v>208</v>
      </c>
      <c r="BU48" s="74" t="s">
        <v>275</v>
      </c>
      <c r="BV48" s="42"/>
      <c r="BW48" s="42"/>
      <c r="BX48" s="43"/>
      <c r="BY48" s="42">
        <v>60</v>
      </c>
      <c r="BZ48" s="42">
        <v>83</v>
      </c>
      <c r="CA48" s="42">
        <v>142</v>
      </c>
      <c r="CB48" s="42">
        <v>130</v>
      </c>
      <c r="CC48" s="42">
        <v>415</v>
      </c>
      <c r="CD48" s="46">
        <v>34.4633333333333</v>
      </c>
      <c r="CE48" s="46">
        <v>10.84</v>
      </c>
      <c r="CF48" s="42">
        <v>6.5</v>
      </c>
      <c r="CG48" s="46">
        <v>17.34</v>
      </c>
      <c r="CH48" s="27">
        <v>46.5</v>
      </c>
      <c r="CI48" s="47">
        <v>70.4033333333333</v>
      </c>
      <c r="CJ48" s="48">
        <v>77.9613333333333</v>
      </c>
      <c r="CK48" s="53">
        <v>43</v>
      </c>
      <c r="CL48" s="52"/>
    </row>
    <row r="49" ht="14.1" customHeight="1" spans="1:90">
      <c r="A49" s="69" t="s">
        <v>821</v>
      </c>
      <c r="B49" s="74" t="s">
        <v>822</v>
      </c>
      <c r="C49" s="74" t="s">
        <v>823</v>
      </c>
      <c r="D49" s="74" t="s">
        <v>824</v>
      </c>
      <c r="E49" s="74" t="s">
        <v>825</v>
      </c>
      <c r="F49" s="74" t="s">
        <v>98</v>
      </c>
      <c r="G49" s="74" t="s">
        <v>826</v>
      </c>
      <c r="H49" s="74" t="s">
        <v>827</v>
      </c>
      <c r="I49" s="74" t="s">
        <v>98</v>
      </c>
      <c r="J49" s="74" t="s">
        <v>101</v>
      </c>
      <c r="K49" s="74" t="s">
        <v>101</v>
      </c>
      <c r="L49" s="74" t="s">
        <v>102</v>
      </c>
      <c r="M49" s="74" t="s">
        <v>98</v>
      </c>
      <c r="N49" s="42"/>
      <c r="O49" s="42"/>
      <c r="P49" s="74" t="s">
        <v>828</v>
      </c>
      <c r="Q49" s="74" t="s">
        <v>829</v>
      </c>
      <c r="R49" s="74" t="s">
        <v>828</v>
      </c>
      <c r="S49" s="74" t="s">
        <v>830</v>
      </c>
      <c r="T49" s="74" t="s">
        <v>829</v>
      </c>
      <c r="U49" s="74" t="s">
        <v>831</v>
      </c>
      <c r="V49" s="74" t="s">
        <v>830</v>
      </c>
      <c r="W49" s="74" t="s">
        <v>832</v>
      </c>
      <c r="X49" s="74" t="s">
        <v>833</v>
      </c>
      <c r="Y49" s="74" t="s">
        <v>112</v>
      </c>
      <c r="Z49" s="42"/>
      <c r="AA49" s="42"/>
      <c r="AB49" s="42"/>
      <c r="AC49" s="42"/>
      <c r="AD49" s="42"/>
      <c r="AE49" s="42"/>
      <c r="AF49" s="74" t="s">
        <v>164</v>
      </c>
      <c r="AG49" s="74" t="s">
        <v>834</v>
      </c>
      <c r="AH49" s="74" t="s">
        <v>830</v>
      </c>
      <c r="AI49" s="74" t="s">
        <v>116</v>
      </c>
      <c r="AJ49" s="74" t="s">
        <v>117</v>
      </c>
      <c r="AK49" s="74" t="s">
        <v>101</v>
      </c>
      <c r="AL49" s="74" t="s">
        <v>118</v>
      </c>
      <c r="AM49" s="42"/>
      <c r="AN49" s="74" t="s">
        <v>168</v>
      </c>
      <c r="AO49" s="74" t="s">
        <v>835</v>
      </c>
      <c r="AP49" s="74" t="s">
        <v>170</v>
      </c>
      <c r="AQ49" s="42"/>
      <c r="AR49" s="74" t="s">
        <v>123</v>
      </c>
      <c r="AS49" s="74" t="s">
        <v>124</v>
      </c>
      <c r="AT49" s="74" t="s">
        <v>125</v>
      </c>
      <c r="AU49" s="74" t="s">
        <v>102</v>
      </c>
      <c r="AV49" s="74" t="s">
        <v>126</v>
      </c>
      <c r="AW49" s="42"/>
      <c r="AX49" s="42"/>
      <c r="AY49" s="74" t="s">
        <v>127</v>
      </c>
      <c r="AZ49" s="74" t="s">
        <v>297</v>
      </c>
      <c r="BA49" s="74" t="s">
        <v>129</v>
      </c>
      <c r="BB49" s="74" t="s">
        <v>130</v>
      </c>
      <c r="BC49" s="74" t="s">
        <v>131</v>
      </c>
      <c r="BD49" s="74" t="s">
        <v>132</v>
      </c>
      <c r="BE49" s="74" t="s">
        <v>133</v>
      </c>
      <c r="BF49" s="74" t="s">
        <v>134</v>
      </c>
      <c r="BG49" s="74" t="s">
        <v>172</v>
      </c>
      <c r="BH49" s="74" t="s">
        <v>173</v>
      </c>
      <c r="BI49" s="42"/>
      <c r="BJ49" s="74" t="s">
        <v>174</v>
      </c>
      <c r="BK49" s="42"/>
      <c r="BL49" s="42"/>
      <c r="BM49" s="42"/>
      <c r="BN49" s="42"/>
      <c r="BO49" s="74" t="s">
        <v>836</v>
      </c>
      <c r="BP49" s="42"/>
      <c r="BQ49" s="74" t="s">
        <v>143</v>
      </c>
      <c r="BR49" s="74" t="s">
        <v>144</v>
      </c>
      <c r="BS49" s="42"/>
      <c r="BT49" s="42"/>
      <c r="BU49" s="74" t="s">
        <v>196</v>
      </c>
      <c r="BV49" s="42"/>
      <c r="BW49" s="42"/>
      <c r="BX49" s="43"/>
      <c r="BY49" s="42">
        <v>76</v>
      </c>
      <c r="BZ49" s="42">
        <v>84</v>
      </c>
      <c r="CA49" s="42">
        <v>109</v>
      </c>
      <c r="CB49" s="42">
        <v>133</v>
      </c>
      <c r="CC49" s="42">
        <v>402</v>
      </c>
      <c r="CD49" s="46">
        <v>35.9833333333333</v>
      </c>
      <c r="CE49" s="46">
        <v>11.115</v>
      </c>
      <c r="CF49" s="42">
        <v>7</v>
      </c>
      <c r="CG49" s="46">
        <v>18.115</v>
      </c>
      <c r="CH49" s="27">
        <v>50</v>
      </c>
      <c r="CI49" s="47">
        <v>74.0983333333333</v>
      </c>
      <c r="CJ49" s="48">
        <v>77.8793333333333</v>
      </c>
      <c r="CK49" s="53">
        <v>44</v>
      </c>
      <c r="CL49" s="52"/>
    </row>
    <row r="50" ht="14.1" customHeight="1" spans="1:90">
      <c r="A50" s="72" t="s">
        <v>93</v>
      </c>
      <c r="B50" s="73" t="s">
        <v>837</v>
      </c>
      <c r="C50" s="73" t="s">
        <v>838</v>
      </c>
      <c r="D50" s="73" t="s">
        <v>839</v>
      </c>
      <c r="E50" s="73" t="s">
        <v>840</v>
      </c>
      <c r="F50" s="73" t="s">
        <v>98</v>
      </c>
      <c r="G50" s="73" t="s">
        <v>841</v>
      </c>
      <c r="H50" s="73" t="s">
        <v>842</v>
      </c>
      <c r="I50" s="73" t="s">
        <v>98</v>
      </c>
      <c r="J50" s="73" t="s">
        <v>101</v>
      </c>
      <c r="K50" s="73" t="s">
        <v>101</v>
      </c>
      <c r="L50" s="73" t="s">
        <v>102</v>
      </c>
      <c r="M50" s="73" t="s">
        <v>194</v>
      </c>
      <c r="N50" s="13"/>
      <c r="O50" s="13"/>
      <c r="P50" s="73" t="s">
        <v>843</v>
      </c>
      <c r="Q50" s="73" t="s">
        <v>844</v>
      </c>
      <c r="R50" s="73" t="s">
        <v>594</v>
      </c>
      <c r="S50" s="73" t="s">
        <v>845</v>
      </c>
      <c r="T50" s="73" t="s">
        <v>845</v>
      </c>
      <c r="U50" s="73" t="s">
        <v>597</v>
      </c>
      <c r="V50" s="73" t="s">
        <v>601</v>
      </c>
      <c r="W50" s="73" t="s">
        <v>846</v>
      </c>
      <c r="X50" s="73" t="s">
        <v>847</v>
      </c>
      <c r="Y50" s="73" t="s">
        <v>112</v>
      </c>
      <c r="Z50" s="13"/>
      <c r="AA50" s="13"/>
      <c r="AB50" s="13"/>
      <c r="AC50" s="13"/>
      <c r="AD50" s="13"/>
      <c r="AE50" s="13"/>
      <c r="AF50" s="73" t="s">
        <v>164</v>
      </c>
      <c r="AG50" s="73" t="s">
        <v>600</v>
      </c>
      <c r="AH50" s="73" t="s">
        <v>601</v>
      </c>
      <c r="AI50" s="73" t="s">
        <v>166</v>
      </c>
      <c r="AJ50" s="73" t="s">
        <v>167</v>
      </c>
      <c r="AK50" s="73" t="s">
        <v>101</v>
      </c>
      <c r="AL50" s="73" t="s">
        <v>118</v>
      </c>
      <c r="AM50" s="13"/>
      <c r="AN50" s="73" t="s">
        <v>168</v>
      </c>
      <c r="AO50" s="73" t="s">
        <v>848</v>
      </c>
      <c r="AP50" s="73" t="s">
        <v>170</v>
      </c>
      <c r="AQ50" s="13"/>
      <c r="AR50" s="73" t="s">
        <v>123</v>
      </c>
      <c r="AS50" s="73" t="s">
        <v>124</v>
      </c>
      <c r="AT50" s="73" t="s">
        <v>125</v>
      </c>
      <c r="AU50" s="73" t="s">
        <v>102</v>
      </c>
      <c r="AV50" s="73" t="s">
        <v>126</v>
      </c>
      <c r="AW50" s="13"/>
      <c r="AX50" s="13"/>
      <c r="AY50" s="73" t="s">
        <v>127</v>
      </c>
      <c r="AZ50" s="73" t="s">
        <v>297</v>
      </c>
      <c r="BA50" s="73" t="s">
        <v>129</v>
      </c>
      <c r="BB50" s="73" t="s">
        <v>130</v>
      </c>
      <c r="BC50" s="73" t="s">
        <v>131</v>
      </c>
      <c r="BD50" s="73" t="s">
        <v>132</v>
      </c>
      <c r="BE50" s="73" t="s">
        <v>133</v>
      </c>
      <c r="BF50" s="73" t="s">
        <v>134</v>
      </c>
      <c r="BG50" s="73" t="s">
        <v>172</v>
      </c>
      <c r="BH50" s="73" t="s">
        <v>173</v>
      </c>
      <c r="BI50" s="73" t="s">
        <v>137</v>
      </c>
      <c r="BJ50" s="73" t="s">
        <v>174</v>
      </c>
      <c r="BK50" s="13"/>
      <c r="BL50" s="13"/>
      <c r="BM50" s="13"/>
      <c r="BN50" s="73" t="s">
        <v>141</v>
      </c>
      <c r="BO50" s="73" t="s">
        <v>142</v>
      </c>
      <c r="BP50" s="13"/>
      <c r="BQ50" s="73" t="s">
        <v>143</v>
      </c>
      <c r="BR50" s="73" t="s">
        <v>144</v>
      </c>
      <c r="BS50" s="73" t="s">
        <v>300</v>
      </c>
      <c r="BT50" s="73" t="s">
        <v>196</v>
      </c>
      <c r="BU50" s="73" t="s">
        <v>256</v>
      </c>
      <c r="BV50" s="13"/>
      <c r="BW50" s="13"/>
      <c r="BX50" s="16"/>
      <c r="BY50" s="13">
        <v>67</v>
      </c>
      <c r="BZ50" s="13">
        <v>74</v>
      </c>
      <c r="CA50" s="13">
        <v>132</v>
      </c>
      <c r="CB50" s="13">
        <v>128</v>
      </c>
      <c r="CC50" s="13">
        <v>401</v>
      </c>
      <c r="CD50" s="46">
        <v>35.65</v>
      </c>
      <c r="CE50" s="46">
        <v>9.615</v>
      </c>
      <c r="CF50" s="13">
        <v>2</v>
      </c>
      <c r="CG50" s="46">
        <v>11.615</v>
      </c>
      <c r="CH50" s="27">
        <v>65.5</v>
      </c>
      <c r="CI50" s="47">
        <v>73.465</v>
      </c>
      <c r="CJ50" s="48">
        <v>77.506</v>
      </c>
      <c r="CK50" s="53">
        <v>45</v>
      </c>
      <c r="CL50" s="52"/>
    </row>
    <row r="51" ht="14.1" customHeight="1" spans="1:90">
      <c r="A51" s="69" t="s">
        <v>93</v>
      </c>
      <c r="B51" s="74" t="s">
        <v>849</v>
      </c>
      <c r="C51" s="74" t="s">
        <v>850</v>
      </c>
      <c r="D51" s="74" t="s">
        <v>851</v>
      </c>
      <c r="E51" s="74" t="s">
        <v>852</v>
      </c>
      <c r="F51" s="74" t="s">
        <v>98</v>
      </c>
      <c r="G51" s="74" t="s">
        <v>853</v>
      </c>
      <c r="H51" s="74" t="s">
        <v>854</v>
      </c>
      <c r="I51" s="74" t="s">
        <v>98</v>
      </c>
      <c r="J51" s="74" t="s">
        <v>101</v>
      </c>
      <c r="K51" s="74" t="s">
        <v>101</v>
      </c>
      <c r="L51" s="74" t="s">
        <v>102</v>
      </c>
      <c r="M51" s="74" t="s">
        <v>194</v>
      </c>
      <c r="N51" s="42"/>
      <c r="O51" s="42"/>
      <c r="P51" s="74" t="s">
        <v>855</v>
      </c>
      <c r="Q51" s="74" t="s">
        <v>856</v>
      </c>
      <c r="R51" s="74" t="s">
        <v>560</v>
      </c>
      <c r="S51" s="74" t="s">
        <v>561</v>
      </c>
      <c r="T51" s="74" t="s">
        <v>562</v>
      </c>
      <c r="U51" s="74" t="s">
        <v>763</v>
      </c>
      <c r="V51" s="74" t="s">
        <v>561</v>
      </c>
      <c r="W51" s="74" t="s">
        <v>857</v>
      </c>
      <c r="X51" s="74" t="s">
        <v>858</v>
      </c>
      <c r="Y51" s="74" t="s">
        <v>112</v>
      </c>
      <c r="Z51" s="42"/>
      <c r="AA51" s="42"/>
      <c r="AB51" s="42"/>
      <c r="AC51" s="42"/>
      <c r="AD51" s="42"/>
      <c r="AE51" s="42"/>
      <c r="AF51" s="74" t="s">
        <v>164</v>
      </c>
      <c r="AG51" s="74" t="s">
        <v>564</v>
      </c>
      <c r="AH51" s="74" t="s">
        <v>561</v>
      </c>
      <c r="AI51" s="74" t="s">
        <v>859</v>
      </c>
      <c r="AJ51" s="74" t="s">
        <v>860</v>
      </c>
      <c r="AK51" s="74" t="s">
        <v>101</v>
      </c>
      <c r="AL51" s="74" t="s">
        <v>118</v>
      </c>
      <c r="AM51" s="42"/>
      <c r="AN51" s="74" t="s">
        <v>168</v>
      </c>
      <c r="AO51" s="74" t="s">
        <v>861</v>
      </c>
      <c r="AP51" s="74" t="s">
        <v>170</v>
      </c>
      <c r="AQ51" s="42"/>
      <c r="AR51" s="74" t="s">
        <v>123</v>
      </c>
      <c r="AS51" s="74" t="s">
        <v>124</v>
      </c>
      <c r="AT51" s="74" t="s">
        <v>125</v>
      </c>
      <c r="AU51" s="74" t="s">
        <v>102</v>
      </c>
      <c r="AV51" s="74" t="s">
        <v>126</v>
      </c>
      <c r="AW51" s="42"/>
      <c r="AX51" s="42"/>
      <c r="AY51" s="74" t="s">
        <v>127</v>
      </c>
      <c r="AZ51" s="74" t="s">
        <v>171</v>
      </c>
      <c r="BA51" s="74" t="s">
        <v>129</v>
      </c>
      <c r="BB51" s="74" t="s">
        <v>130</v>
      </c>
      <c r="BC51" s="74" t="s">
        <v>131</v>
      </c>
      <c r="BD51" s="74" t="s">
        <v>132</v>
      </c>
      <c r="BE51" s="74" t="s">
        <v>133</v>
      </c>
      <c r="BF51" s="74" t="s">
        <v>134</v>
      </c>
      <c r="BG51" s="74" t="s">
        <v>862</v>
      </c>
      <c r="BH51" s="74" t="s">
        <v>863</v>
      </c>
      <c r="BI51" s="74" t="s">
        <v>137</v>
      </c>
      <c r="BJ51" s="74" t="s">
        <v>174</v>
      </c>
      <c r="BK51" s="42"/>
      <c r="BL51" s="42"/>
      <c r="BM51" s="42"/>
      <c r="BN51" s="74" t="s">
        <v>141</v>
      </c>
      <c r="BO51" s="74" t="s">
        <v>142</v>
      </c>
      <c r="BP51" s="42"/>
      <c r="BQ51" s="74" t="s">
        <v>143</v>
      </c>
      <c r="BR51" s="74" t="s">
        <v>144</v>
      </c>
      <c r="BS51" s="74" t="s">
        <v>195</v>
      </c>
      <c r="BT51" s="74" t="s">
        <v>147</v>
      </c>
      <c r="BU51" s="74" t="s">
        <v>208</v>
      </c>
      <c r="BV51" s="42"/>
      <c r="BW51" s="42"/>
      <c r="BX51" s="43"/>
      <c r="BY51" s="42">
        <v>60</v>
      </c>
      <c r="BZ51" s="42">
        <v>75</v>
      </c>
      <c r="CA51" s="42">
        <v>141</v>
      </c>
      <c r="CB51" s="42">
        <v>135</v>
      </c>
      <c r="CC51" s="42">
        <v>411</v>
      </c>
      <c r="CD51" s="46">
        <v>35.9566666666667</v>
      </c>
      <c r="CE51" s="46">
        <v>9.685</v>
      </c>
      <c r="CF51" s="42">
        <v>4</v>
      </c>
      <c r="CG51" s="46">
        <v>13.685</v>
      </c>
      <c r="CH51" s="27">
        <v>52</v>
      </c>
      <c r="CI51" s="47">
        <v>70.4416666666667</v>
      </c>
      <c r="CJ51" s="48">
        <v>77.4966666666667</v>
      </c>
      <c r="CK51" s="53">
        <v>46</v>
      </c>
      <c r="CL51" s="52"/>
    </row>
    <row r="52" ht="14.1" customHeight="1" spans="1:90">
      <c r="A52" s="69" t="s">
        <v>93</v>
      </c>
      <c r="B52" s="74" t="s">
        <v>864</v>
      </c>
      <c r="C52" s="74" t="s">
        <v>865</v>
      </c>
      <c r="D52" s="74" t="s">
        <v>866</v>
      </c>
      <c r="E52" s="74" t="s">
        <v>867</v>
      </c>
      <c r="F52" s="74" t="s">
        <v>98</v>
      </c>
      <c r="G52" s="74" t="s">
        <v>868</v>
      </c>
      <c r="H52" s="74" t="s">
        <v>869</v>
      </c>
      <c r="I52" s="74" t="s">
        <v>98</v>
      </c>
      <c r="J52" s="74" t="s">
        <v>101</v>
      </c>
      <c r="K52" s="74" t="s">
        <v>101</v>
      </c>
      <c r="L52" s="74" t="s">
        <v>102</v>
      </c>
      <c r="M52" s="74" t="s">
        <v>103</v>
      </c>
      <c r="N52" s="42"/>
      <c r="O52" s="42"/>
      <c r="P52" s="74" t="s">
        <v>870</v>
      </c>
      <c r="Q52" s="74" t="s">
        <v>871</v>
      </c>
      <c r="R52" s="74" t="s">
        <v>186</v>
      </c>
      <c r="S52" s="74" t="s">
        <v>187</v>
      </c>
      <c r="T52" s="74" t="s">
        <v>188</v>
      </c>
      <c r="U52" s="74" t="s">
        <v>189</v>
      </c>
      <c r="V52" s="74" t="s">
        <v>192</v>
      </c>
      <c r="W52" s="74" t="s">
        <v>872</v>
      </c>
      <c r="X52" s="74" t="s">
        <v>112</v>
      </c>
      <c r="Y52" s="74" t="s">
        <v>112</v>
      </c>
      <c r="Z52" s="42"/>
      <c r="AA52" s="42"/>
      <c r="AB52" s="42"/>
      <c r="AC52" s="42"/>
      <c r="AD52" s="42"/>
      <c r="AE52" s="42"/>
      <c r="AF52" s="74" t="s">
        <v>164</v>
      </c>
      <c r="AG52" s="74" t="s">
        <v>123</v>
      </c>
      <c r="AH52" s="74" t="s">
        <v>192</v>
      </c>
      <c r="AI52" s="74" t="s">
        <v>166</v>
      </c>
      <c r="AJ52" s="74" t="s">
        <v>167</v>
      </c>
      <c r="AK52" s="74" t="s">
        <v>101</v>
      </c>
      <c r="AL52" s="74" t="s">
        <v>118</v>
      </c>
      <c r="AM52" s="42"/>
      <c r="AN52" s="74" t="s">
        <v>168</v>
      </c>
      <c r="AO52" s="74" t="s">
        <v>873</v>
      </c>
      <c r="AP52" s="74" t="s">
        <v>170</v>
      </c>
      <c r="AQ52" s="42"/>
      <c r="AR52" s="74" t="s">
        <v>123</v>
      </c>
      <c r="AS52" s="74" t="s">
        <v>124</v>
      </c>
      <c r="AT52" s="74" t="s">
        <v>125</v>
      </c>
      <c r="AU52" s="74" t="s">
        <v>102</v>
      </c>
      <c r="AV52" s="74" t="s">
        <v>126</v>
      </c>
      <c r="AW52" s="42"/>
      <c r="AX52" s="42"/>
      <c r="AY52" s="74" t="s">
        <v>127</v>
      </c>
      <c r="AZ52" s="74" t="s">
        <v>171</v>
      </c>
      <c r="BA52" s="74" t="s">
        <v>129</v>
      </c>
      <c r="BB52" s="74" t="s">
        <v>130</v>
      </c>
      <c r="BC52" s="74" t="s">
        <v>131</v>
      </c>
      <c r="BD52" s="74" t="s">
        <v>132</v>
      </c>
      <c r="BE52" s="74" t="s">
        <v>133</v>
      </c>
      <c r="BF52" s="74" t="s">
        <v>134</v>
      </c>
      <c r="BG52" s="74" t="s">
        <v>172</v>
      </c>
      <c r="BH52" s="74" t="s">
        <v>173</v>
      </c>
      <c r="BI52" s="74" t="s">
        <v>137</v>
      </c>
      <c r="BJ52" s="74" t="s">
        <v>174</v>
      </c>
      <c r="BK52" s="42"/>
      <c r="BL52" s="42"/>
      <c r="BM52" s="42"/>
      <c r="BN52" s="74" t="s">
        <v>141</v>
      </c>
      <c r="BO52" s="74" t="s">
        <v>142</v>
      </c>
      <c r="BP52" s="42"/>
      <c r="BQ52" s="74" t="s">
        <v>143</v>
      </c>
      <c r="BR52" s="74" t="s">
        <v>144</v>
      </c>
      <c r="BS52" s="74" t="s">
        <v>874</v>
      </c>
      <c r="BT52" s="74" t="s">
        <v>147</v>
      </c>
      <c r="BU52" s="74" t="s">
        <v>196</v>
      </c>
      <c r="BV52" s="42"/>
      <c r="BW52" s="42"/>
      <c r="BX52" s="43"/>
      <c r="BY52" s="42">
        <v>65</v>
      </c>
      <c r="BZ52" s="42">
        <v>74</v>
      </c>
      <c r="CA52" s="42">
        <v>115</v>
      </c>
      <c r="CB52" s="42">
        <v>123</v>
      </c>
      <c r="CC52" s="42">
        <v>377</v>
      </c>
      <c r="CD52" s="46">
        <v>34.5766666666667</v>
      </c>
      <c r="CE52" s="46">
        <v>11.115</v>
      </c>
      <c r="CF52" s="42">
        <v>7</v>
      </c>
      <c r="CG52" s="46">
        <v>18.115</v>
      </c>
      <c r="CH52" s="27">
        <v>67.5</v>
      </c>
      <c r="CI52" s="47">
        <v>79.6916666666667</v>
      </c>
      <c r="CJ52" s="48">
        <v>77.1166666666667</v>
      </c>
      <c r="CK52" s="53">
        <v>47</v>
      </c>
      <c r="CL52" s="54" t="s">
        <v>177</v>
      </c>
    </row>
    <row r="53" ht="14.1" customHeight="1" spans="1:90">
      <c r="A53" s="69" t="s">
        <v>93</v>
      </c>
      <c r="B53" s="74" t="s">
        <v>875</v>
      </c>
      <c r="C53" s="74" t="s">
        <v>876</v>
      </c>
      <c r="D53" s="74" t="s">
        <v>877</v>
      </c>
      <c r="E53" s="74" t="s">
        <v>878</v>
      </c>
      <c r="F53" s="74" t="s">
        <v>98</v>
      </c>
      <c r="G53" s="74" t="s">
        <v>879</v>
      </c>
      <c r="H53" s="74" t="s">
        <v>880</v>
      </c>
      <c r="I53" s="74" t="s">
        <v>98</v>
      </c>
      <c r="J53" s="74" t="s">
        <v>101</v>
      </c>
      <c r="K53" s="74" t="s">
        <v>101</v>
      </c>
      <c r="L53" s="74" t="s">
        <v>102</v>
      </c>
      <c r="M53" s="74" t="s">
        <v>523</v>
      </c>
      <c r="N53" s="42"/>
      <c r="O53" s="42"/>
      <c r="P53" s="74" t="s">
        <v>881</v>
      </c>
      <c r="Q53" s="74" t="s">
        <v>882</v>
      </c>
      <c r="R53" s="74" t="s">
        <v>881</v>
      </c>
      <c r="S53" s="74" t="s">
        <v>883</v>
      </c>
      <c r="T53" s="74" t="s">
        <v>884</v>
      </c>
      <c r="U53" s="74" t="s">
        <v>885</v>
      </c>
      <c r="V53" s="74" t="s">
        <v>886</v>
      </c>
      <c r="W53" s="74" t="s">
        <v>887</v>
      </c>
      <c r="X53" s="74" t="s">
        <v>888</v>
      </c>
      <c r="Y53" s="74" t="s">
        <v>112</v>
      </c>
      <c r="Z53" s="42"/>
      <c r="AA53" s="42"/>
      <c r="AB53" s="42"/>
      <c r="AC53" s="42"/>
      <c r="AD53" s="42"/>
      <c r="AE53" s="42"/>
      <c r="AF53" s="74" t="s">
        <v>113</v>
      </c>
      <c r="AG53" s="74" t="s">
        <v>889</v>
      </c>
      <c r="AH53" s="74" t="s">
        <v>890</v>
      </c>
      <c r="AI53" s="74" t="s">
        <v>891</v>
      </c>
      <c r="AJ53" s="74" t="s">
        <v>892</v>
      </c>
      <c r="AK53" s="74" t="s">
        <v>101</v>
      </c>
      <c r="AL53" s="74" t="s">
        <v>118</v>
      </c>
      <c r="AM53" s="74" t="s">
        <v>893</v>
      </c>
      <c r="AN53" s="74" t="s">
        <v>254</v>
      </c>
      <c r="AO53" s="42"/>
      <c r="AP53" s="74" t="s">
        <v>121</v>
      </c>
      <c r="AQ53" s="74" t="s">
        <v>894</v>
      </c>
      <c r="AR53" s="74" t="s">
        <v>123</v>
      </c>
      <c r="AS53" s="74" t="s">
        <v>124</v>
      </c>
      <c r="AT53" s="74" t="s">
        <v>125</v>
      </c>
      <c r="AU53" s="74" t="s">
        <v>102</v>
      </c>
      <c r="AV53" s="74" t="s">
        <v>126</v>
      </c>
      <c r="AW53" s="42"/>
      <c r="AX53" s="42"/>
      <c r="AY53" s="74" t="s">
        <v>127</v>
      </c>
      <c r="AZ53" s="74" t="s">
        <v>98</v>
      </c>
      <c r="BA53" s="74" t="s">
        <v>129</v>
      </c>
      <c r="BB53" s="74" t="s">
        <v>130</v>
      </c>
      <c r="BC53" s="74" t="s">
        <v>131</v>
      </c>
      <c r="BD53" s="74" t="s">
        <v>132</v>
      </c>
      <c r="BE53" s="74" t="s">
        <v>133</v>
      </c>
      <c r="BF53" s="74" t="s">
        <v>134</v>
      </c>
      <c r="BG53" s="74" t="s">
        <v>172</v>
      </c>
      <c r="BH53" s="74" t="s">
        <v>173</v>
      </c>
      <c r="BI53" s="74" t="s">
        <v>137</v>
      </c>
      <c r="BJ53" s="74" t="s">
        <v>174</v>
      </c>
      <c r="BK53" s="42"/>
      <c r="BL53" s="42"/>
      <c r="BM53" s="42"/>
      <c r="BN53" s="74" t="s">
        <v>141</v>
      </c>
      <c r="BO53" s="74" t="s">
        <v>895</v>
      </c>
      <c r="BP53" s="42"/>
      <c r="BQ53" s="74" t="s">
        <v>143</v>
      </c>
      <c r="BR53" s="74" t="s">
        <v>144</v>
      </c>
      <c r="BS53" s="74" t="s">
        <v>896</v>
      </c>
      <c r="BT53" s="74" t="s">
        <v>275</v>
      </c>
      <c r="BU53" s="74" t="s">
        <v>275</v>
      </c>
      <c r="BV53" s="42"/>
      <c r="BW53" s="42"/>
      <c r="BX53" s="43"/>
      <c r="BY53" s="42">
        <v>61</v>
      </c>
      <c r="BZ53" s="42">
        <v>72</v>
      </c>
      <c r="CA53" s="42">
        <v>146</v>
      </c>
      <c r="CB53" s="42">
        <v>131</v>
      </c>
      <c r="CC53" s="42">
        <v>410</v>
      </c>
      <c r="CD53" s="46">
        <v>33.13</v>
      </c>
      <c r="CE53" s="46">
        <v>9.86</v>
      </c>
      <c r="CF53" s="42">
        <v>5</v>
      </c>
      <c r="CG53" s="46">
        <v>14.86</v>
      </c>
      <c r="CH53" s="27">
        <v>54.5</v>
      </c>
      <c r="CI53" s="47">
        <v>69.79</v>
      </c>
      <c r="CJ53" s="48">
        <v>77.116</v>
      </c>
      <c r="CK53" s="53">
        <v>48</v>
      </c>
      <c r="CL53" s="55"/>
    </row>
    <row r="54" ht="14.1" customHeight="1" spans="1:90">
      <c r="A54" s="69" t="s">
        <v>897</v>
      </c>
      <c r="B54" s="74" t="s">
        <v>898</v>
      </c>
      <c r="C54" s="74" t="s">
        <v>899</v>
      </c>
      <c r="D54" s="74" t="s">
        <v>900</v>
      </c>
      <c r="E54" s="74" t="s">
        <v>901</v>
      </c>
      <c r="F54" s="74" t="s">
        <v>98</v>
      </c>
      <c r="G54" s="74" t="s">
        <v>902</v>
      </c>
      <c r="H54" s="74" t="s">
        <v>903</v>
      </c>
      <c r="I54" s="74" t="s">
        <v>98</v>
      </c>
      <c r="J54" s="74" t="s">
        <v>101</v>
      </c>
      <c r="K54" s="74" t="s">
        <v>101</v>
      </c>
      <c r="L54" s="74" t="s">
        <v>102</v>
      </c>
      <c r="M54" s="74" t="s">
        <v>103</v>
      </c>
      <c r="N54" s="42"/>
      <c r="O54" s="42"/>
      <c r="P54" s="74" t="s">
        <v>904</v>
      </c>
      <c r="Q54" s="74" t="s">
        <v>905</v>
      </c>
      <c r="R54" s="74" t="s">
        <v>906</v>
      </c>
      <c r="S54" s="74" t="s">
        <v>907</v>
      </c>
      <c r="T54" s="74" t="s">
        <v>907</v>
      </c>
      <c r="U54" s="74" t="s">
        <v>908</v>
      </c>
      <c r="V54" s="74" t="s">
        <v>909</v>
      </c>
      <c r="W54" s="74" t="s">
        <v>910</v>
      </c>
      <c r="X54" s="74" t="s">
        <v>911</v>
      </c>
      <c r="Y54" s="74" t="s">
        <v>112</v>
      </c>
      <c r="Z54" s="42"/>
      <c r="AA54" s="42"/>
      <c r="AB54" s="42"/>
      <c r="AC54" s="42"/>
      <c r="AD54" s="42"/>
      <c r="AE54" s="42"/>
      <c r="AF54" s="74" t="s">
        <v>164</v>
      </c>
      <c r="AG54" s="74" t="s">
        <v>912</v>
      </c>
      <c r="AH54" s="74" t="s">
        <v>907</v>
      </c>
      <c r="AI54" s="74" t="s">
        <v>166</v>
      </c>
      <c r="AJ54" s="74" t="s">
        <v>167</v>
      </c>
      <c r="AK54" s="74" t="s">
        <v>101</v>
      </c>
      <c r="AL54" s="74" t="s">
        <v>118</v>
      </c>
      <c r="AM54" s="42"/>
      <c r="AN54" s="74" t="s">
        <v>168</v>
      </c>
      <c r="AO54" s="74" t="s">
        <v>913</v>
      </c>
      <c r="AP54" s="74" t="s">
        <v>170</v>
      </c>
      <c r="AQ54" s="42"/>
      <c r="AR54" s="74" t="s">
        <v>123</v>
      </c>
      <c r="AS54" s="74" t="s">
        <v>124</v>
      </c>
      <c r="AT54" s="74" t="s">
        <v>125</v>
      </c>
      <c r="AU54" s="74" t="s">
        <v>102</v>
      </c>
      <c r="AV54" s="74" t="s">
        <v>126</v>
      </c>
      <c r="AW54" s="42"/>
      <c r="AX54" s="42"/>
      <c r="AY54" s="74" t="s">
        <v>127</v>
      </c>
      <c r="AZ54" s="74" t="s">
        <v>171</v>
      </c>
      <c r="BA54" s="74" t="s">
        <v>129</v>
      </c>
      <c r="BB54" s="74" t="s">
        <v>130</v>
      </c>
      <c r="BC54" s="74" t="s">
        <v>131</v>
      </c>
      <c r="BD54" s="74" t="s">
        <v>132</v>
      </c>
      <c r="BE54" s="74" t="s">
        <v>133</v>
      </c>
      <c r="BF54" s="74" t="s">
        <v>134</v>
      </c>
      <c r="BG54" s="74" t="s">
        <v>172</v>
      </c>
      <c r="BH54" s="74" t="s">
        <v>173</v>
      </c>
      <c r="BI54" s="42"/>
      <c r="BJ54" s="74" t="s">
        <v>174</v>
      </c>
      <c r="BK54" s="42"/>
      <c r="BL54" s="42"/>
      <c r="BM54" s="42"/>
      <c r="BN54" s="42"/>
      <c r="BO54" s="74" t="s">
        <v>730</v>
      </c>
      <c r="BP54" s="42"/>
      <c r="BQ54" s="74" t="s">
        <v>143</v>
      </c>
      <c r="BR54" s="74" t="s">
        <v>144</v>
      </c>
      <c r="BS54" s="42"/>
      <c r="BT54" s="42"/>
      <c r="BU54" s="74" t="s">
        <v>914</v>
      </c>
      <c r="BV54" s="42"/>
      <c r="BW54" s="42"/>
      <c r="BX54" s="43"/>
      <c r="BY54" s="42">
        <v>67</v>
      </c>
      <c r="BZ54" s="42">
        <v>75</v>
      </c>
      <c r="CA54" s="42">
        <v>142</v>
      </c>
      <c r="CB54" s="42">
        <v>132</v>
      </c>
      <c r="CC54" s="42">
        <v>416</v>
      </c>
      <c r="CD54" s="46">
        <v>30.15</v>
      </c>
      <c r="CE54" s="46">
        <v>11.24</v>
      </c>
      <c r="CF54" s="42">
        <v>6</v>
      </c>
      <c r="CG54" s="46">
        <v>17.24</v>
      </c>
      <c r="CH54" s="27">
        <v>51</v>
      </c>
      <c r="CI54" s="47">
        <v>67.79</v>
      </c>
      <c r="CJ54" s="48">
        <v>77.036</v>
      </c>
      <c r="CK54" s="53">
        <v>49</v>
      </c>
      <c r="CL54" s="55"/>
    </row>
    <row r="55" ht="14.1" customHeight="1" spans="1:90">
      <c r="A55" s="69" t="s">
        <v>93</v>
      </c>
      <c r="B55" s="74" t="s">
        <v>915</v>
      </c>
      <c r="C55" s="74" t="s">
        <v>916</v>
      </c>
      <c r="D55" s="74" t="s">
        <v>917</v>
      </c>
      <c r="E55" s="74" t="s">
        <v>918</v>
      </c>
      <c r="F55" s="74" t="s">
        <v>98</v>
      </c>
      <c r="G55" s="74" t="s">
        <v>919</v>
      </c>
      <c r="H55" s="74" t="s">
        <v>920</v>
      </c>
      <c r="I55" s="74" t="s">
        <v>98</v>
      </c>
      <c r="J55" s="74" t="s">
        <v>101</v>
      </c>
      <c r="K55" s="74" t="s">
        <v>101</v>
      </c>
      <c r="L55" s="74" t="s">
        <v>102</v>
      </c>
      <c r="M55" s="74" t="s">
        <v>194</v>
      </c>
      <c r="N55" s="42"/>
      <c r="O55" s="42"/>
      <c r="P55" s="74" t="s">
        <v>921</v>
      </c>
      <c r="Q55" s="74" t="s">
        <v>922</v>
      </c>
      <c r="R55" s="74" t="s">
        <v>186</v>
      </c>
      <c r="S55" s="74" t="s">
        <v>187</v>
      </c>
      <c r="T55" s="74" t="s">
        <v>188</v>
      </c>
      <c r="U55" s="74" t="s">
        <v>189</v>
      </c>
      <c r="V55" s="74" t="s">
        <v>192</v>
      </c>
      <c r="W55" s="74" t="s">
        <v>923</v>
      </c>
      <c r="X55" s="74" t="s">
        <v>112</v>
      </c>
      <c r="Y55" s="74" t="s">
        <v>112</v>
      </c>
      <c r="Z55" s="42"/>
      <c r="AA55" s="42"/>
      <c r="AB55" s="42"/>
      <c r="AC55" s="42"/>
      <c r="AD55" s="42"/>
      <c r="AE55" s="42"/>
      <c r="AF55" s="74" t="s">
        <v>164</v>
      </c>
      <c r="AG55" s="74" t="s">
        <v>123</v>
      </c>
      <c r="AH55" s="74" t="s">
        <v>192</v>
      </c>
      <c r="AI55" s="74" t="s">
        <v>166</v>
      </c>
      <c r="AJ55" s="74" t="s">
        <v>167</v>
      </c>
      <c r="AK55" s="74" t="s">
        <v>101</v>
      </c>
      <c r="AL55" s="74" t="s">
        <v>118</v>
      </c>
      <c r="AM55" s="42"/>
      <c r="AN55" s="74" t="s">
        <v>786</v>
      </c>
      <c r="AO55" s="74" t="s">
        <v>924</v>
      </c>
      <c r="AP55" s="74" t="s">
        <v>170</v>
      </c>
      <c r="AQ55" s="42"/>
      <c r="AR55" s="74" t="s">
        <v>123</v>
      </c>
      <c r="AS55" s="74" t="s">
        <v>124</v>
      </c>
      <c r="AT55" s="74" t="s">
        <v>125</v>
      </c>
      <c r="AU55" s="74" t="s">
        <v>102</v>
      </c>
      <c r="AV55" s="74" t="s">
        <v>126</v>
      </c>
      <c r="AW55" s="42"/>
      <c r="AX55" s="42"/>
      <c r="AY55" s="74" t="s">
        <v>127</v>
      </c>
      <c r="AZ55" s="74" t="s">
        <v>194</v>
      </c>
      <c r="BA55" s="74" t="s">
        <v>129</v>
      </c>
      <c r="BB55" s="74" t="s">
        <v>130</v>
      </c>
      <c r="BC55" s="74" t="s">
        <v>131</v>
      </c>
      <c r="BD55" s="74" t="s">
        <v>132</v>
      </c>
      <c r="BE55" s="74" t="s">
        <v>133</v>
      </c>
      <c r="BF55" s="74" t="s">
        <v>134</v>
      </c>
      <c r="BG55" s="74" t="s">
        <v>172</v>
      </c>
      <c r="BH55" s="74" t="s">
        <v>173</v>
      </c>
      <c r="BI55" s="74" t="s">
        <v>137</v>
      </c>
      <c r="BJ55" s="74" t="s">
        <v>174</v>
      </c>
      <c r="BK55" s="42"/>
      <c r="BL55" s="42"/>
      <c r="BM55" s="42"/>
      <c r="BN55" s="74" t="s">
        <v>141</v>
      </c>
      <c r="BO55" s="74" t="s">
        <v>142</v>
      </c>
      <c r="BP55" s="42"/>
      <c r="BQ55" s="74" t="s">
        <v>143</v>
      </c>
      <c r="BR55" s="74" t="s">
        <v>144</v>
      </c>
      <c r="BS55" s="74" t="s">
        <v>820</v>
      </c>
      <c r="BT55" s="74" t="s">
        <v>208</v>
      </c>
      <c r="BU55" s="74" t="s">
        <v>275</v>
      </c>
      <c r="BV55" s="42"/>
      <c r="BW55" s="42"/>
      <c r="BX55" s="43"/>
      <c r="BY55" s="42">
        <v>71</v>
      </c>
      <c r="BZ55" s="42">
        <v>83</v>
      </c>
      <c r="CA55" s="42">
        <v>134</v>
      </c>
      <c r="CB55" s="42">
        <v>117</v>
      </c>
      <c r="CC55" s="42">
        <v>405</v>
      </c>
      <c r="CD55" s="46">
        <v>37.1233333333333</v>
      </c>
      <c r="CE55" s="46">
        <v>10.685</v>
      </c>
      <c r="CF55" s="42">
        <v>4</v>
      </c>
      <c r="CG55" s="46">
        <v>14.685</v>
      </c>
      <c r="CH55" s="27">
        <v>48</v>
      </c>
      <c r="CI55" s="47">
        <v>71.0083333333333</v>
      </c>
      <c r="CJ55" s="48">
        <v>77.0033333333333</v>
      </c>
      <c r="CK55" s="53">
        <v>50</v>
      </c>
      <c r="CL55" s="55"/>
    </row>
    <row r="56" s="1" customFormat="1" ht="14.1" customHeight="1" spans="1:90">
      <c r="A56" s="69" t="s">
        <v>93</v>
      </c>
      <c r="B56" s="74" t="s">
        <v>925</v>
      </c>
      <c r="C56" s="74" t="s">
        <v>926</v>
      </c>
      <c r="D56" s="74" t="s">
        <v>927</v>
      </c>
      <c r="E56" s="74" t="s">
        <v>928</v>
      </c>
      <c r="F56" s="74" t="s">
        <v>98</v>
      </c>
      <c r="G56" s="74" t="s">
        <v>929</v>
      </c>
      <c r="H56" s="74" t="s">
        <v>930</v>
      </c>
      <c r="I56" s="74" t="s">
        <v>98</v>
      </c>
      <c r="J56" s="74" t="s">
        <v>118</v>
      </c>
      <c r="K56" s="74" t="s">
        <v>101</v>
      </c>
      <c r="L56" s="74" t="s">
        <v>102</v>
      </c>
      <c r="M56" s="74" t="s">
        <v>98</v>
      </c>
      <c r="N56" s="42"/>
      <c r="O56" s="42"/>
      <c r="P56" s="74" t="s">
        <v>931</v>
      </c>
      <c r="Q56" s="74" t="s">
        <v>932</v>
      </c>
      <c r="R56" s="74" t="s">
        <v>931</v>
      </c>
      <c r="S56" s="74" t="s">
        <v>933</v>
      </c>
      <c r="T56" s="74" t="s">
        <v>934</v>
      </c>
      <c r="U56" s="74" t="s">
        <v>935</v>
      </c>
      <c r="V56" s="74" t="s">
        <v>112</v>
      </c>
      <c r="W56" s="74" t="s">
        <v>936</v>
      </c>
      <c r="X56" s="74" t="s">
        <v>937</v>
      </c>
      <c r="Y56" s="74" t="s">
        <v>112</v>
      </c>
      <c r="Z56" s="42"/>
      <c r="AA56" s="42"/>
      <c r="AB56" s="42"/>
      <c r="AC56" s="42"/>
      <c r="AD56" s="42"/>
      <c r="AE56" s="42"/>
      <c r="AF56" s="74" t="s">
        <v>113</v>
      </c>
      <c r="AG56" s="74" t="s">
        <v>114</v>
      </c>
      <c r="AH56" s="74" t="s">
        <v>115</v>
      </c>
      <c r="AI56" s="74" t="s">
        <v>292</v>
      </c>
      <c r="AJ56" s="74" t="s">
        <v>167</v>
      </c>
      <c r="AK56" s="74" t="s">
        <v>101</v>
      </c>
      <c r="AL56" s="74" t="s">
        <v>118</v>
      </c>
      <c r="AM56" s="74" t="s">
        <v>938</v>
      </c>
      <c r="AN56" s="74" t="s">
        <v>295</v>
      </c>
      <c r="AO56" s="42"/>
      <c r="AP56" s="74" t="s">
        <v>121</v>
      </c>
      <c r="AQ56" s="74" t="s">
        <v>939</v>
      </c>
      <c r="AR56" s="74" t="s">
        <v>123</v>
      </c>
      <c r="AS56" s="74" t="s">
        <v>124</v>
      </c>
      <c r="AT56" s="74" t="s">
        <v>125</v>
      </c>
      <c r="AU56" s="74" t="s">
        <v>102</v>
      </c>
      <c r="AV56" s="74" t="s">
        <v>126</v>
      </c>
      <c r="AW56" s="42"/>
      <c r="AX56" s="42"/>
      <c r="AY56" s="74" t="s">
        <v>127</v>
      </c>
      <c r="AZ56" s="74" t="s">
        <v>171</v>
      </c>
      <c r="BA56" s="74" t="s">
        <v>129</v>
      </c>
      <c r="BB56" s="74" t="s">
        <v>130</v>
      </c>
      <c r="BC56" s="74" t="s">
        <v>131</v>
      </c>
      <c r="BD56" s="74" t="s">
        <v>132</v>
      </c>
      <c r="BE56" s="74" t="s">
        <v>133</v>
      </c>
      <c r="BF56" s="74" t="s">
        <v>134</v>
      </c>
      <c r="BG56" s="74" t="s">
        <v>172</v>
      </c>
      <c r="BH56" s="74" t="s">
        <v>173</v>
      </c>
      <c r="BI56" s="74" t="s">
        <v>137</v>
      </c>
      <c r="BJ56" s="74" t="s">
        <v>174</v>
      </c>
      <c r="BK56" s="42"/>
      <c r="BL56" s="42"/>
      <c r="BM56" s="42"/>
      <c r="BN56" s="74" t="s">
        <v>141</v>
      </c>
      <c r="BO56" s="74" t="s">
        <v>142</v>
      </c>
      <c r="BP56" s="42"/>
      <c r="BQ56" s="74" t="s">
        <v>143</v>
      </c>
      <c r="BR56" s="74" t="s">
        <v>144</v>
      </c>
      <c r="BS56" s="74" t="s">
        <v>940</v>
      </c>
      <c r="BT56" s="74" t="s">
        <v>147</v>
      </c>
      <c r="BU56" s="74" t="s">
        <v>147</v>
      </c>
      <c r="BV56" s="42"/>
      <c r="BW56" s="42"/>
      <c r="BX56" s="43"/>
      <c r="BY56" s="42">
        <v>73</v>
      </c>
      <c r="BZ56" s="42">
        <v>80</v>
      </c>
      <c r="CA56" s="42">
        <v>131</v>
      </c>
      <c r="CB56" s="42">
        <v>135</v>
      </c>
      <c r="CC56" s="42">
        <v>419</v>
      </c>
      <c r="CD56" s="46">
        <v>35.6766666666667</v>
      </c>
      <c r="CE56" s="46">
        <v>10.24</v>
      </c>
      <c r="CF56" s="42">
        <v>4</v>
      </c>
      <c r="CG56" s="46">
        <v>14.24</v>
      </c>
      <c r="CH56" s="27">
        <v>41</v>
      </c>
      <c r="CI56" s="47">
        <v>66.3166666666667</v>
      </c>
      <c r="CJ56" s="48">
        <v>76.8066666666667</v>
      </c>
      <c r="CK56" s="53">
        <v>51</v>
      </c>
      <c r="CL56" s="55"/>
    </row>
    <row r="57" ht="14.1" customHeight="1" spans="1:90">
      <c r="A57" s="69" t="s">
        <v>941</v>
      </c>
      <c r="B57" s="74" t="s">
        <v>942</v>
      </c>
      <c r="C57" s="74" t="s">
        <v>943</v>
      </c>
      <c r="D57" s="74" t="s">
        <v>944</v>
      </c>
      <c r="E57" s="74" t="s">
        <v>945</v>
      </c>
      <c r="F57" s="74" t="s">
        <v>98</v>
      </c>
      <c r="G57" s="74" t="s">
        <v>946</v>
      </c>
      <c r="H57" s="74" t="s">
        <v>947</v>
      </c>
      <c r="I57" s="74" t="s">
        <v>98</v>
      </c>
      <c r="J57" s="74" t="s">
        <v>101</v>
      </c>
      <c r="K57" s="74" t="s">
        <v>101</v>
      </c>
      <c r="L57" s="74" t="s">
        <v>102</v>
      </c>
      <c r="M57" s="74" t="s">
        <v>103</v>
      </c>
      <c r="N57" s="42"/>
      <c r="O57" s="42"/>
      <c r="P57" s="74" t="s">
        <v>948</v>
      </c>
      <c r="Q57" s="74" t="s">
        <v>949</v>
      </c>
      <c r="R57" s="74" t="s">
        <v>950</v>
      </c>
      <c r="S57" s="74" t="s">
        <v>951</v>
      </c>
      <c r="T57" s="74" t="s">
        <v>952</v>
      </c>
      <c r="U57" s="74" t="s">
        <v>953</v>
      </c>
      <c r="V57" s="74" t="s">
        <v>951</v>
      </c>
      <c r="W57" s="74" t="s">
        <v>954</v>
      </c>
      <c r="X57" s="74" t="s">
        <v>955</v>
      </c>
      <c r="Y57" s="74" t="s">
        <v>112</v>
      </c>
      <c r="Z57" s="42"/>
      <c r="AA57" s="42"/>
      <c r="AB57" s="42"/>
      <c r="AC57" s="42"/>
      <c r="AD57" s="42"/>
      <c r="AE57" s="42"/>
      <c r="AF57" s="74" t="s">
        <v>164</v>
      </c>
      <c r="AG57" s="74" t="s">
        <v>956</v>
      </c>
      <c r="AH57" s="74" t="s">
        <v>951</v>
      </c>
      <c r="AI57" s="74" t="s">
        <v>957</v>
      </c>
      <c r="AJ57" s="74" t="s">
        <v>958</v>
      </c>
      <c r="AK57" s="74" t="s">
        <v>101</v>
      </c>
      <c r="AL57" s="74" t="s">
        <v>118</v>
      </c>
      <c r="AM57" s="42"/>
      <c r="AN57" s="74" t="s">
        <v>168</v>
      </c>
      <c r="AO57" s="74" t="s">
        <v>959</v>
      </c>
      <c r="AP57" s="74" t="s">
        <v>170</v>
      </c>
      <c r="AQ57" s="42"/>
      <c r="AR57" s="74" t="s">
        <v>123</v>
      </c>
      <c r="AS57" s="74" t="s">
        <v>124</v>
      </c>
      <c r="AT57" s="74" t="s">
        <v>125</v>
      </c>
      <c r="AU57" s="74" t="s">
        <v>102</v>
      </c>
      <c r="AV57" s="74" t="s">
        <v>126</v>
      </c>
      <c r="AW57" s="42"/>
      <c r="AX57" s="42"/>
      <c r="AY57" s="74" t="s">
        <v>127</v>
      </c>
      <c r="AZ57" s="74" t="s">
        <v>171</v>
      </c>
      <c r="BA57" s="74" t="s">
        <v>129</v>
      </c>
      <c r="BB57" s="74" t="s">
        <v>130</v>
      </c>
      <c r="BC57" s="74" t="s">
        <v>131</v>
      </c>
      <c r="BD57" s="74" t="s">
        <v>132</v>
      </c>
      <c r="BE57" s="74" t="s">
        <v>133</v>
      </c>
      <c r="BF57" s="74" t="s">
        <v>134</v>
      </c>
      <c r="BG57" s="74" t="s">
        <v>862</v>
      </c>
      <c r="BH57" s="74" t="s">
        <v>863</v>
      </c>
      <c r="BI57" s="42"/>
      <c r="BJ57" s="74" t="s">
        <v>174</v>
      </c>
      <c r="BK57" s="42"/>
      <c r="BL57" s="42"/>
      <c r="BM57" s="42"/>
      <c r="BN57" s="42"/>
      <c r="BO57" s="74" t="s">
        <v>960</v>
      </c>
      <c r="BP57" s="42"/>
      <c r="BQ57" s="74" t="s">
        <v>143</v>
      </c>
      <c r="BR57" s="74" t="s">
        <v>144</v>
      </c>
      <c r="BS57" s="42"/>
      <c r="BT57" s="42"/>
      <c r="BU57" s="74" t="s">
        <v>176</v>
      </c>
      <c r="BV57" s="42"/>
      <c r="BW57" s="42"/>
      <c r="BX57" s="43"/>
      <c r="BY57" s="42">
        <v>62</v>
      </c>
      <c r="BZ57" s="42">
        <v>73</v>
      </c>
      <c r="CA57" s="42">
        <v>120</v>
      </c>
      <c r="CB57" s="42">
        <v>137</v>
      </c>
      <c r="CC57" s="42">
        <v>392</v>
      </c>
      <c r="CD57" s="46">
        <v>34.4833333333333</v>
      </c>
      <c r="CE57" s="46">
        <v>9.615</v>
      </c>
      <c r="CF57" s="42">
        <v>4</v>
      </c>
      <c r="CG57" s="46">
        <v>13.615</v>
      </c>
      <c r="CH57" s="27">
        <v>65</v>
      </c>
      <c r="CI57" s="47">
        <v>74.0983333333333</v>
      </c>
      <c r="CJ57" s="48">
        <v>76.6793333333333</v>
      </c>
      <c r="CK57" s="53">
        <v>52</v>
      </c>
      <c r="CL57" s="55"/>
    </row>
    <row r="58" ht="14.1" customHeight="1" spans="1:90">
      <c r="A58" s="69" t="s">
        <v>93</v>
      </c>
      <c r="B58" s="74" t="s">
        <v>961</v>
      </c>
      <c r="C58" s="74" t="s">
        <v>962</v>
      </c>
      <c r="D58" s="74" t="s">
        <v>963</v>
      </c>
      <c r="E58" s="74" t="s">
        <v>964</v>
      </c>
      <c r="F58" s="74" t="s">
        <v>98</v>
      </c>
      <c r="G58" s="74" t="s">
        <v>965</v>
      </c>
      <c r="H58" s="74" t="s">
        <v>966</v>
      </c>
      <c r="I58" s="74" t="s">
        <v>98</v>
      </c>
      <c r="J58" s="74" t="s">
        <v>101</v>
      </c>
      <c r="K58" s="74" t="s">
        <v>101</v>
      </c>
      <c r="L58" s="74" t="s">
        <v>102</v>
      </c>
      <c r="M58" s="74" t="s">
        <v>98</v>
      </c>
      <c r="N58" s="42"/>
      <c r="O58" s="42"/>
      <c r="P58" s="74" t="s">
        <v>558</v>
      </c>
      <c r="Q58" s="74" t="s">
        <v>967</v>
      </c>
      <c r="R58" s="74" t="s">
        <v>186</v>
      </c>
      <c r="S58" s="74" t="s">
        <v>329</v>
      </c>
      <c r="T58" s="74" t="s">
        <v>968</v>
      </c>
      <c r="U58" s="74" t="s">
        <v>331</v>
      </c>
      <c r="V58" s="74" t="s">
        <v>329</v>
      </c>
      <c r="W58" s="74" t="s">
        <v>969</v>
      </c>
      <c r="X58" s="74" t="s">
        <v>112</v>
      </c>
      <c r="Y58" s="74" t="s">
        <v>112</v>
      </c>
      <c r="Z58" s="42"/>
      <c r="AA58" s="42"/>
      <c r="AB58" s="42"/>
      <c r="AC58" s="42"/>
      <c r="AD58" s="42"/>
      <c r="AE58" s="42"/>
      <c r="AF58" s="74" t="s">
        <v>164</v>
      </c>
      <c r="AG58" s="74" t="s">
        <v>334</v>
      </c>
      <c r="AH58" s="74" t="s">
        <v>329</v>
      </c>
      <c r="AI58" s="74" t="s">
        <v>116</v>
      </c>
      <c r="AJ58" s="74" t="s">
        <v>117</v>
      </c>
      <c r="AK58" s="74" t="s">
        <v>101</v>
      </c>
      <c r="AL58" s="74" t="s">
        <v>118</v>
      </c>
      <c r="AM58" s="42"/>
      <c r="AN58" s="74" t="s">
        <v>168</v>
      </c>
      <c r="AO58" s="74" t="s">
        <v>970</v>
      </c>
      <c r="AP58" s="74" t="s">
        <v>170</v>
      </c>
      <c r="AQ58" s="42"/>
      <c r="AR58" s="74" t="s">
        <v>123</v>
      </c>
      <c r="AS58" s="74" t="s">
        <v>124</v>
      </c>
      <c r="AT58" s="74" t="s">
        <v>125</v>
      </c>
      <c r="AU58" s="74" t="s">
        <v>102</v>
      </c>
      <c r="AV58" s="74" t="s">
        <v>126</v>
      </c>
      <c r="AW58" s="42"/>
      <c r="AX58" s="42"/>
      <c r="AY58" s="74" t="s">
        <v>127</v>
      </c>
      <c r="AZ58" s="74" t="s">
        <v>171</v>
      </c>
      <c r="BA58" s="74" t="s">
        <v>129</v>
      </c>
      <c r="BB58" s="74" t="s">
        <v>130</v>
      </c>
      <c r="BC58" s="74" t="s">
        <v>131</v>
      </c>
      <c r="BD58" s="74" t="s">
        <v>132</v>
      </c>
      <c r="BE58" s="74" t="s">
        <v>133</v>
      </c>
      <c r="BF58" s="74" t="s">
        <v>134</v>
      </c>
      <c r="BG58" s="74" t="s">
        <v>172</v>
      </c>
      <c r="BH58" s="74" t="s">
        <v>173</v>
      </c>
      <c r="BI58" s="74" t="s">
        <v>137</v>
      </c>
      <c r="BJ58" s="74" t="s">
        <v>174</v>
      </c>
      <c r="BK58" s="42"/>
      <c r="BL58" s="42"/>
      <c r="BM58" s="42"/>
      <c r="BN58" s="74" t="s">
        <v>141</v>
      </c>
      <c r="BO58" s="74" t="s">
        <v>142</v>
      </c>
      <c r="BP58" s="42"/>
      <c r="BQ58" s="74" t="s">
        <v>143</v>
      </c>
      <c r="BR58" s="74" t="s">
        <v>144</v>
      </c>
      <c r="BS58" s="74" t="s">
        <v>337</v>
      </c>
      <c r="BT58" s="74" t="s">
        <v>147</v>
      </c>
      <c r="BU58" s="74" t="s">
        <v>275</v>
      </c>
      <c r="BV58" s="42"/>
      <c r="BW58" s="42"/>
      <c r="BX58" s="43"/>
      <c r="BY58" s="42">
        <v>62</v>
      </c>
      <c r="BZ58" s="42">
        <v>73</v>
      </c>
      <c r="CA58" s="42">
        <v>125</v>
      </c>
      <c r="CB58" s="42">
        <v>132</v>
      </c>
      <c r="CC58" s="42">
        <v>392</v>
      </c>
      <c r="CD58" s="46">
        <v>33.14</v>
      </c>
      <c r="CE58" s="46">
        <v>11.89</v>
      </c>
      <c r="CF58" s="42">
        <v>5</v>
      </c>
      <c r="CG58" s="46">
        <v>16.89</v>
      </c>
      <c r="CH58" s="27">
        <v>60</v>
      </c>
      <c r="CI58" s="47">
        <v>74.03</v>
      </c>
      <c r="CJ58" s="48">
        <v>76.652</v>
      </c>
      <c r="CK58" s="53">
        <v>53</v>
      </c>
      <c r="CL58" s="55"/>
    </row>
    <row r="59" ht="14.1" customHeight="1" spans="1:90">
      <c r="A59" s="69" t="s">
        <v>93</v>
      </c>
      <c r="B59" s="74" t="s">
        <v>971</v>
      </c>
      <c r="C59" s="74" t="s">
        <v>972</v>
      </c>
      <c r="D59" s="74" t="s">
        <v>973</v>
      </c>
      <c r="E59" s="74" t="s">
        <v>974</v>
      </c>
      <c r="F59" s="74" t="s">
        <v>98</v>
      </c>
      <c r="G59" s="74" t="s">
        <v>975</v>
      </c>
      <c r="H59" s="74" t="s">
        <v>976</v>
      </c>
      <c r="I59" s="74" t="s">
        <v>98</v>
      </c>
      <c r="J59" s="74" t="s">
        <v>101</v>
      </c>
      <c r="K59" s="74" t="s">
        <v>101</v>
      </c>
      <c r="L59" s="74" t="s">
        <v>102</v>
      </c>
      <c r="M59" s="74" t="s">
        <v>103</v>
      </c>
      <c r="N59" s="42"/>
      <c r="O59" s="42"/>
      <c r="P59" s="74" t="s">
        <v>186</v>
      </c>
      <c r="Q59" s="74" t="s">
        <v>977</v>
      </c>
      <c r="R59" s="74" t="s">
        <v>186</v>
      </c>
      <c r="S59" s="74" t="s">
        <v>115</v>
      </c>
      <c r="T59" s="74" t="s">
        <v>977</v>
      </c>
      <c r="U59" s="74" t="s">
        <v>978</v>
      </c>
      <c r="V59" s="74" t="s">
        <v>979</v>
      </c>
      <c r="W59" s="74" t="s">
        <v>980</v>
      </c>
      <c r="X59" s="74" t="s">
        <v>981</v>
      </c>
      <c r="Y59" s="74" t="s">
        <v>112</v>
      </c>
      <c r="Z59" s="42"/>
      <c r="AA59" s="42"/>
      <c r="AB59" s="42"/>
      <c r="AC59" s="42"/>
      <c r="AD59" s="42"/>
      <c r="AE59" s="42"/>
      <c r="AF59" s="74" t="s">
        <v>164</v>
      </c>
      <c r="AG59" s="74" t="s">
        <v>114</v>
      </c>
      <c r="AH59" s="74" t="s">
        <v>115</v>
      </c>
      <c r="AI59" s="74" t="s">
        <v>166</v>
      </c>
      <c r="AJ59" s="74" t="s">
        <v>167</v>
      </c>
      <c r="AK59" s="74" t="s">
        <v>101</v>
      </c>
      <c r="AL59" s="74" t="s">
        <v>118</v>
      </c>
      <c r="AM59" s="42"/>
      <c r="AN59" s="74" t="s">
        <v>168</v>
      </c>
      <c r="AO59" s="74" t="s">
        <v>982</v>
      </c>
      <c r="AP59" s="74" t="s">
        <v>170</v>
      </c>
      <c r="AQ59" s="42"/>
      <c r="AR59" s="74" t="s">
        <v>123</v>
      </c>
      <c r="AS59" s="74" t="s">
        <v>124</v>
      </c>
      <c r="AT59" s="74" t="s">
        <v>125</v>
      </c>
      <c r="AU59" s="74" t="s">
        <v>102</v>
      </c>
      <c r="AV59" s="74" t="s">
        <v>126</v>
      </c>
      <c r="AW59" s="42"/>
      <c r="AX59" s="42"/>
      <c r="AY59" s="74" t="s">
        <v>127</v>
      </c>
      <c r="AZ59" s="74" t="s">
        <v>349</v>
      </c>
      <c r="BA59" s="74" t="s">
        <v>129</v>
      </c>
      <c r="BB59" s="74" t="s">
        <v>130</v>
      </c>
      <c r="BC59" s="74" t="s">
        <v>131</v>
      </c>
      <c r="BD59" s="74" t="s">
        <v>132</v>
      </c>
      <c r="BE59" s="74" t="s">
        <v>133</v>
      </c>
      <c r="BF59" s="74" t="s">
        <v>134</v>
      </c>
      <c r="BG59" s="74" t="s">
        <v>172</v>
      </c>
      <c r="BH59" s="74" t="s">
        <v>173</v>
      </c>
      <c r="BI59" s="74" t="s">
        <v>137</v>
      </c>
      <c r="BJ59" s="74" t="s">
        <v>174</v>
      </c>
      <c r="BK59" s="42"/>
      <c r="BL59" s="42"/>
      <c r="BM59" s="42"/>
      <c r="BN59" s="74" t="s">
        <v>141</v>
      </c>
      <c r="BO59" s="74" t="s">
        <v>142</v>
      </c>
      <c r="BP59" s="42"/>
      <c r="BQ59" s="74" t="s">
        <v>143</v>
      </c>
      <c r="BR59" s="74" t="s">
        <v>144</v>
      </c>
      <c r="BS59" s="74" t="s">
        <v>566</v>
      </c>
      <c r="BT59" s="74" t="s">
        <v>146</v>
      </c>
      <c r="BU59" s="74" t="s">
        <v>208</v>
      </c>
      <c r="BV59" s="42"/>
      <c r="BW59" s="42"/>
      <c r="BX59" s="43"/>
      <c r="BY59" s="42">
        <v>62</v>
      </c>
      <c r="BZ59" s="42">
        <v>78</v>
      </c>
      <c r="CA59" s="42">
        <v>131</v>
      </c>
      <c r="CB59" s="42">
        <v>117</v>
      </c>
      <c r="CC59" s="42">
        <v>388</v>
      </c>
      <c r="CD59" s="46">
        <v>31.9566666666667</v>
      </c>
      <c r="CE59" s="46">
        <v>10.185</v>
      </c>
      <c r="CF59" s="42">
        <v>6.5</v>
      </c>
      <c r="CG59" s="46">
        <v>16.685</v>
      </c>
      <c r="CH59" s="27">
        <v>66</v>
      </c>
      <c r="CI59" s="47">
        <v>75.0416666666667</v>
      </c>
      <c r="CJ59" s="48">
        <v>76.5766666666667</v>
      </c>
      <c r="CK59" s="53">
        <v>54</v>
      </c>
      <c r="CL59" s="55"/>
    </row>
    <row r="60" ht="14.1" customHeight="1" spans="1:90">
      <c r="A60" s="69" t="s">
        <v>983</v>
      </c>
      <c r="B60" s="74" t="s">
        <v>984</v>
      </c>
      <c r="C60" s="74" t="s">
        <v>985</v>
      </c>
      <c r="D60" s="74" t="s">
        <v>986</v>
      </c>
      <c r="E60" s="74" t="s">
        <v>987</v>
      </c>
      <c r="F60" s="74" t="s">
        <v>98</v>
      </c>
      <c r="G60" s="74" t="s">
        <v>988</v>
      </c>
      <c r="H60" s="74" t="s">
        <v>989</v>
      </c>
      <c r="I60" s="74" t="s">
        <v>98</v>
      </c>
      <c r="J60" s="74" t="s">
        <v>101</v>
      </c>
      <c r="K60" s="74" t="s">
        <v>101</v>
      </c>
      <c r="L60" s="74" t="s">
        <v>102</v>
      </c>
      <c r="M60" s="74" t="s">
        <v>103</v>
      </c>
      <c r="N60" s="42"/>
      <c r="O60" s="42"/>
      <c r="P60" s="74" t="s">
        <v>990</v>
      </c>
      <c r="Q60" s="74" t="s">
        <v>991</v>
      </c>
      <c r="R60" s="74" t="s">
        <v>990</v>
      </c>
      <c r="S60" s="74" t="s">
        <v>992</v>
      </c>
      <c r="T60" s="74" t="s">
        <v>993</v>
      </c>
      <c r="U60" s="74" t="s">
        <v>994</v>
      </c>
      <c r="V60" s="74" t="s">
        <v>995</v>
      </c>
      <c r="W60" s="74" t="s">
        <v>996</v>
      </c>
      <c r="X60" s="74" t="s">
        <v>997</v>
      </c>
      <c r="Y60" s="74" t="s">
        <v>112</v>
      </c>
      <c r="Z60" s="42"/>
      <c r="AA60" s="42"/>
      <c r="AB60" s="42"/>
      <c r="AC60" s="42"/>
      <c r="AD60" s="42"/>
      <c r="AE60" s="42"/>
      <c r="AF60" s="74" t="s">
        <v>164</v>
      </c>
      <c r="AG60" s="74" t="s">
        <v>998</v>
      </c>
      <c r="AH60" s="74" t="s">
        <v>999</v>
      </c>
      <c r="AI60" s="74" t="s">
        <v>166</v>
      </c>
      <c r="AJ60" s="74" t="s">
        <v>167</v>
      </c>
      <c r="AK60" s="74" t="s">
        <v>101</v>
      </c>
      <c r="AL60" s="74" t="s">
        <v>118</v>
      </c>
      <c r="AM60" s="42"/>
      <c r="AN60" s="74" t="s">
        <v>168</v>
      </c>
      <c r="AO60" s="74" t="s">
        <v>1000</v>
      </c>
      <c r="AP60" s="74" t="s">
        <v>170</v>
      </c>
      <c r="AQ60" s="42"/>
      <c r="AR60" s="74" t="s">
        <v>123</v>
      </c>
      <c r="AS60" s="74" t="s">
        <v>124</v>
      </c>
      <c r="AT60" s="74" t="s">
        <v>125</v>
      </c>
      <c r="AU60" s="74" t="s">
        <v>102</v>
      </c>
      <c r="AV60" s="74" t="s">
        <v>126</v>
      </c>
      <c r="AW60" s="42"/>
      <c r="AX60" s="42"/>
      <c r="AY60" s="74" t="s">
        <v>127</v>
      </c>
      <c r="AZ60" s="74" t="s">
        <v>171</v>
      </c>
      <c r="BA60" s="74" t="s">
        <v>129</v>
      </c>
      <c r="BB60" s="74" t="s">
        <v>130</v>
      </c>
      <c r="BC60" s="74" t="s">
        <v>131</v>
      </c>
      <c r="BD60" s="74" t="s">
        <v>132</v>
      </c>
      <c r="BE60" s="74" t="s">
        <v>133</v>
      </c>
      <c r="BF60" s="74" t="s">
        <v>134</v>
      </c>
      <c r="BG60" s="74" t="s">
        <v>172</v>
      </c>
      <c r="BH60" s="74" t="s">
        <v>173</v>
      </c>
      <c r="BI60" s="42"/>
      <c r="BJ60" s="74" t="s">
        <v>174</v>
      </c>
      <c r="BK60" s="42"/>
      <c r="BL60" s="42"/>
      <c r="BM60" s="42"/>
      <c r="BN60" s="42"/>
      <c r="BO60" s="74" t="s">
        <v>1001</v>
      </c>
      <c r="BP60" s="42"/>
      <c r="BQ60" s="74" t="s">
        <v>143</v>
      </c>
      <c r="BR60" s="74" t="s">
        <v>144</v>
      </c>
      <c r="BS60" s="42"/>
      <c r="BT60" s="42"/>
      <c r="BU60" s="74" t="s">
        <v>208</v>
      </c>
      <c r="BV60" s="42"/>
      <c r="BW60" s="42"/>
      <c r="BX60" s="43"/>
      <c r="BY60" s="42">
        <v>56</v>
      </c>
      <c r="BZ60" s="42">
        <v>68</v>
      </c>
      <c r="CA60" s="42">
        <v>129</v>
      </c>
      <c r="CB60" s="42">
        <v>127</v>
      </c>
      <c r="CC60" s="42">
        <v>380</v>
      </c>
      <c r="CD60" s="46">
        <v>32.79</v>
      </c>
      <c r="CE60" s="46">
        <v>11.31</v>
      </c>
      <c r="CF60" s="42">
        <v>4</v>
      </c>
      <c r="CG60" s="46">
        <v>15.31</v>
      </c>
      <c r="CH60" s="27">
        <v>72</v>
      </c>
      <c r="CI60" s="47">
        <v>76.9</v>
      </c>
      <c r="CJ60" s="48">
        <v>76.36</v>
      </c>
      <c r="CK60" s="53">
        <v>55</v>
      </c>
      <c r="CL60" s="55"/>
    </row>
    <row r="61" ht="14.1" customHeight="1" spans="1:90">
      <c r="A61" s="69" t="s">
        <v>1002</v>
      </c>
      <c r="B61" s="74" t="s">
        <v>1003</v>
      </c>
      <c r="C61" s="74" t="s">
        <v>1004</v>
      </c>
      <c r="D61" s="74" t="s">
        <v>1005</v>
      </c>
      <c r="E61" s="74" t="s">
        <v>1006</v>
      </c>
      <c r="F61" s="74" t="s">
        <v>98</v>
      </c>
      <c r="G61" s="74" t="s">
        <v>1007</v>
      </c>
      <c r="H61" s="74" t="s">
        <v>1008</v>
      </c>
      <c r="I61" s="74" t="s">
        <v>98</v>
      </c>
      <c r="J61" s="74" t="s">
        <v>101</v>
      </c>
      <c r="K61" s="74" t="s">
        <v>101</v>
      </c>
      <c r="L61" s="74" t="s">
        <v>102</v>
      </c>
      <c r="M61" s="74" t="s">
        <v>103</v>
      </c>
      <c r="N61" s="42"/>
      <c r="O61" s="42"/>
      <c r="P61" s="74" t="s">
        <v>1009</v>
      </c>
      <c r="Q61" s="74" t="s">
        <v>1010</v>
      </c>
      <c r="R61" s="74" t="s">
        <v>1011</v>
      </c>
      <c r="S61" s="74" t="s">
        <v>1012</v>
      </c>
      <c r="T61" s="74" t="s">
        <v>1013</v>
      </c>
      <c r="U61" s="74" t="s">
        <v>1014</v>
      </c>
      <c r="V61" s="74" t="s">
        <v>1015</v>
      </c>
      <c r="W61" s="74" t="s">
        <v>1016</v>
      </c>
      <c r="X61" s="74" t="s">
        <v>1017</v>
      </c>
      <c r="Y61" s="74" t="s">
        <v>112</v>
      </c>
      <c r="Z61" s="42"/>
      <c r="AA61" s="42"/>
      <c r="AB61" s="42"/>
      <c r="AC61" s="42"/>
      <c r="AD61" s="42"/>
      <c r="AE61" s="42"/>
      <c r="AF61" s="74" t="s">
        <v>164</v>
      </c>
      <c r="AG61" s="74" t="s">
        <v>1018</v>
      </c>
      <c r="AH61" s="74" t="s">
        <v>1019</v>
      </c>
      <c r="AI61" s="74" t="s">
        <v>166</v>
      </c>
      <c r="AJ61" s="74" t="s">
        <v>167</v>
      </c>
      <c r="AK61" s="74" t="s">
        <v>101</v>
      </c>
      <c r="AL61" s="74" t="s">
        <v>118</v>
      </c>
      <c r="AM61" s="42"/>
      <c r="AN61" s="74" t="s">
        <v>168</v>
      </c>
      <c r="AO61" s="74" t="s">
        <v>1020</v>
      </c>
      <c r="AP61" s="74" t="s">
        <v>170</v>
      </c>
      <c r="AQ61" s="42"/>
      <c r="AR61" s="74" t="s">
        <v>123</v>
      </c>
      <c r="AS61" s="74" t="s">
        <v>124</v>
      </c>
      <c r="AT61" s="74" t="s">
        <v>125</v>
      </c>
      <c r="AU61" s="74" t="s">
        <v>102</v>
      </c>
      <c r="AV61" s="74" t="s">
        <v>126</v>
      </c>
      <c r="AW61" s="42"/>
      <c r="AX61" s="42"/>
      <c r="AY61" s="74" t="s">
        <v>127</v>
      </c>
      <c r="AZ61" s="74" t="s">
        <v>171</v>
      </c>
      <c r="BA61" s="74" t="s">
        <v>129</v>
      </c>
      <c r="BB61" s="74" t="s">
        <v>130</v>
      </c>
      <c r="BC61" s="74" t="s">
        <v>131</v>
      </c>
      <c r="BD61" s="74" t="s">
        <v>132</v>
      </c>
      <c r="BE61" s="74" t="s">
        <v>133</v>
      </c>
      <c r="BF61" s="74" t="s">
        <v>134</v>
      </c>
      <c r="BG61" s="74" t="s">
        <v>172</v>
      </c>
      <c r="BH61" s="74" t="s">
        <v>173</v>
      </c>
      <c r="BI61" s="42"/>
      <c r="BJ61" s="74" t="s">
        <v>174</v>
      </c>
      <c r="BK61" s="42"/>
      <c r="BL61" s="42"/>
      <c r="BM61" s="42"/>
      <c r="BN61" s="42"/>
      <c r="BO61" s="74" t="s">
        <v>693</v>
      </c>
      <c r="BP61" s="42"/>
      <c r="BQ61" s="74" t="s">
        <v>143</v>
      </c>
      <c r="BR61" s="74" t="s">
        <v>144</v>
      </c>
      <c r="BS61" s="42"/>
      <c r="BT61" s="42"/>
      <c r="BU61" s="74" t="s">
        <v>208</v>
      </c>
      <c r="BV61" s="42"/>
      <c r="BW61" s="42"/>
      <c r="BX61" s="43"/>
      <c r="BY61" s="42">
        <v>69</v>
      </c>
      <c r="BZ61" s="42">
        <v>73</v>
      </c>
      <c r="CA61" s="42">
        <v>136</v>
      </c>
      <c r="CB61" s="42">
        <v>120</v>
      </c>
      <c r="CC61" s="42">
        <v>398</v>
      </c>
      <c r="CD61" s="46">
        <v>34.74</v>
      </c>
      <c r="CE61" s="46">
        <v>9.39</v>
      </c>
      <c r="CF61" s="42">
        <v>1.5</v>
      </c>
      <c r="CG61" s="46">
        <v>10.89</v>
      </c>
      <c r="CH61" s="27">
        <v>64.5</v>
      </c>
      <c r="CI61" s="47">
        <v>71.43</v>
      </c>
      <c r="CJ61" s="48">
        <v>76.332</v>
      </c>
      <c r="CK61" s="53">
        <v>56</v>
      </c>
      <c r="CL61" s="55"/>
    </row>
    <row r="62" ht="14.1" customHeight="1" spans="1:90">
      <c r="A62" s="69" t="s">
        <v>1021</v>
      </c>
      <c r="B62" s="74" t="s">
        <v>1022</v>
      </c>
      <c r="C62" s="74" t="s">
        <v>1023</v>
      </c>
      <c r="D62" s="74" t="s">
        <v>1024</v>
      </c>
      <c r="E62" s="74" t="s">
        <v>1025</v>
      </c>
      <c r="F62" s="74" t="s">
        <v>98</v>
      </c>
      <c r="G62" s="74" t="s">
        <v>1026</v>
      </c>
      <c r="H62" s="74" t="s">
        <v>1027</v>
      </c>
      <c r="I62" s="74" t="s">
        <v>98</v>
      </c>
      <c r="J62" s="74" t="s">
        <v>101</v>
      </c>
      <c r="K62" s="74" t="s">
        <v>101</v>
      </c>
      <c r="L62" s="74" t="s">
        <v>102</v>
      </c>
      <c r="M62" s="74" t="s">
        <v>103</v>
      </c>
      <c r="N62" s="42"/>
      <c r="O62" s="42"/>
      <c r="P62" s="74" t="s">
        <v>1028</v>
      </c>
      <c r="Q62" s="74" t="s">
        <v>1029</v>
      </c>
      <c r="R62" s="74" t="s">
        <v>1030</v>
      </c>
      <c r="S62" s="74" t="s">
        <v>1031</v>
      </c>
      <c r="T62" s="74" t="s">
        <v>1032</v>
      </c>
      <c r="U62" s="74" t="s">
        <v>1033</v>
      </c>
      <c r="V62" s="74" t="s">
        <v>112</v>
      </c>
      <c r="W62" s="74" t="s">
        <v>1034</v>
      </c>
      <c r="X62" s="74" t="s">
        <v>1035</v>
      </c>
      <c r="Y62" s="74" t="s">
        <v>112</v>
      </c>
      <c r="Z62" s="42"/>
      <c r="AA62" s="42"/>
      <c r="AB62" s="42"/>
      <c r="AC62" s="42"/>
      <c r="AD62" s="42"/>
      <c r="AE62" s="42"/>
      <c r="AF62" s="74" t="s">
        <v>113</v>
      </c>
      <c r="AG62" s="74" t="s">
        <v>1036</v>
      </c>
      <c r="AH62" s="74" t="s">
        <v>1037</v>
      </c>
      <c r="AI62" s="74" t="s">
        <v>166</v>
      </c>
      <c r="AJ62" s="74" t="s">
        <v>167</v>
      </c>
      <c r="AK62" s="74" t="s">
        <v>101</v>
      </c>
      <c r="AL62" s="74" t="s">
        <v>118</v>
      </c>
      <c r="AM62" s="74" t="s">
        <v>1038</v>
      </c>
      <c r="AN62" s="74" t="s">
        <v>254</v>
      </c>
      <c r="AO62" s="42"/>
      <c r="AP62" s="74" t="s">
        <v>121</v>
      </c>
      <c r="AQ62" s="74" t="s">
        <v>1039</v>
      </c>
      <c r="AR62" s="74" t="s">
        <v>123</v>
      </c>
      <c r="AS62" s="74" t="s">
        <v>124</v>
      </c>
      <c r="AT62" s="74" t="s">
        <v>125</v>
      </c>
      <c r="AU62" s="74" t="s">
        <v>102</v>
      </c>
      <c r="AV62" s="74" t="s">
        <v>126</v>
      </c>
      <c r="AW62" s="42"/>
      <c r="AX62" s="42"/>
      <c r="AY62" s="74" t="s">
        <v>127</v>
      </c>
      <c r="AZ62" s="74" t="s">
        <v>171</v>
      </c>
      <c r="BA62" s="74" t="s">
        <v>129</v>
      </c>
      <c r="BB62" s="74" t="s">
        <v>130</v>
      </c>
      <c r="BC62" s="74" t="s">
        <v>131</v>
      </c>
      <c r="BD62" s="74" t="s">
        <v>132</v>
      </c>
      <c r="BE62" s="74" t="s">
        <v>133</v>
      </c>
      <c r="BF62" s="74" t="s">
        <v>134</v>
      </c>
      <c r="BG62" s="74" t="s">
        <v>172</v>
      </c>
      <c r="BH62" s="74" t="s">
        <v>173</v>
      </c>
      <c r="BI62" s="42"/>
      <c r="BJ62" s="74" t="s">
        <v>174</v>
      </c>
      <c r="BK62" s="42"/>
      <c r="BL62" s="42"/>
      <c r="BM62" s="42"/>
      <c r="BN62" s="42"/>
      <c r="BO62" s="74" t="s">
        <v>960</v>
      </c>
      <c r="BP62" s="42"/>
      <c r="BQ62" s="74" t="s">
        <v>143</v>
      </c>
      <c r="BR62" s="74" t="s">
        <v>144</v>
      </c>
      <c r="BS62" s="42"/>
      <c r="BT62" s="42"/>
      <c r="BU62" s="74" t="s">
        <v>176</v>
      </c>
      <c r="BV62" s="42"/>
      <c r="BW62" s="42"/>
      <c r="BX62" s="43"/>
      <c r="BY62" s="42">
        <v>63</v>
      </c>
      <c r="BZ62" s="42">
        <v>82</v>
      </c>
      <c r="CA62" s="42">
        <v>131</v>
      </c>
      <c r="CB62" s="42">
        <v>124</v>
      </c>
      <c r="CC62" s="42">
        <v>400</v>
      </c>
      <c r="CD62" s="46">
        <v>32.3766666666667</v>
      </c>
      <c r="CE62" s="46">
        <v>11.49</v>
      </c>
      <c r="CF62" s="42">
        <v>5</v>
      </c>
      <c r="CG62" s="46">
        <v>16.49</v>
      </c>
      <c r="CH62" s="27">
        <v>54.5</v>
      </c>
      <c r="CI62" s="47">
        <v>70.6666666666667</v>
      </c>
      <c r="CJ62" s="48">
        <v>76.2666666666667</v>
      </c>
      <c r="CK62" s="53">
        <v>57</v>
      </c>
      <c r="CL62" s="55"/>
    </row>
    <row r="63" ht="14.1" customHeight="1" spans="1:90">
      <c r="A63" s="69" t="s">
        <v>93</v>
      </c>
      <c r="B63" s="74" t="s">
        <v>1040</v>
      </c>
      <c r="C63" s="74" t="s">
        <v>1041</v>
      </c>
      <c r="D63" s="74" t="s">
        <v>1042</v>
      </c>
      <c r="E63" s="74" t="s">
        <v>1043</v>
      </c>
      <c r="F63" s="74" t="s">
        <v>98</v>
      </c>
      <c r="G63" s="74" t="s">
        <v>1044</v>
      </c>
      <c r="H63" s="74" t="s">
        <v>1045</v>
      </c>
      <c r="I63" s="74" t="s">
        <v>98</v>
      </c>
      <c r="J63" s="74" t="s">
        <v>101</v>
      </c>
      <c r="K63" s="74" t="s">
        <v>101</v>
      </c>
      <c r="L63" s="74" t="s">
        <v>102</v>
      </c>
      <c r="M63" s="74" t="s">
        <v>103</v>
      </c>
      <c r="N63" s="42"/>
      <c r="O63" s="42"/>
      <c r="P63" s="74" t="s">
        <v>1046</v>
      </c>
      <c r="Q63" s="74" t="s">
        <v>1047</v>
      </c>
      <c r="R63" s="74" t="s">
        <v>1046</v>
      </c>
      <c r="S63" s="74" t="s">
        <v>1048</v>
      </c>
      <c r="T63" s="74" t="s">
        <v>1049</v>
      </c>
      <c r="U63" s="74" t="s">
        <v>1050</v>
      </c>
      <c r="V63" s="74" t="s">
        <v>112</v>
      </c>
      <c r="W63" s="74" t="s">
        <v>1051</v>
      </c>
      <c r="X63" s="74" t="s">
        <v>112</v>
      </c>
      <c r="Y63" s="74" t="s">
        <v>112</v>
      </c>
      <c r="Z63" s="42"/>
      <c r="AA63" s="42"/>
      <c r="AB63" s="42"/>
      <c r="AC63" s="42"/>
      <c r="AD63" s="42"/>
      <c r="AE63" s="42"/>
      <c r="AF63" s="74" t="s">
        <v>113</v>
      </c>
      <c r="AG63" s="74" t="s">
        <v>365</v>
      </c>
      <c r="AH63" s="74" t="s">
        <v>366</v>
      </c>
      <c r="AI63" s="74" t="s">
        <v>166</v>
      </c>
      <c r="AJ63" s="74" t="s">
        <v>167</v>
      </c>
      <c r="AK63" s="74" t="s">
        <v>101</v>
      </c>
      <c r="AL63" s="74" t="s">
        <v>118</v>
      </c>
      <c r="AM63" s="74" t="s">
        <v>1052</v>
      </c>
      <c r="AN63" s="74" t="s">
        <v>254</v>
      </c>
      <c r="AO63" s="42"/>
      <c r="AP63" s="74" t="s">
        <v>121</v>
      </c>
      <c r="AQ63" s="74" t="s">
        <v>1053</v>
      </c>
      <c r="AR63" s="74" t="s">
        <v>123</v>
      </c>
      <c r="AS63" s="74" t="s">
        <v>124</v>
      </c>
      <c r="AT63" s="74" t="s">
        <v>125</v>
      </c>
      <c r="AU63" s="74" t="s">
        <v>102</v>
      </c>
      <c r="AV63" s="74" t="s">
        <v>126</v>
      </c>
      <c r="AW63" s="42"/>
      <c r="AX63" s="42"/>
      <c r="AY63" s="74" t="s">
        <v>127</v>
      </c>
      <c r="AZ63" s="74" t="s">
        <v>171</v>
      </c>
      <c r="BA63" s="74" t="s">
        <v>129</v>
      </c>
      <c r="BB63" s="74" t="s">
        <v>130</v>
      </c>
      <c r="BC63" s="74" t="s">
        <v>131</v>
      </c>
      <c r="BD63" s="74" t="s">
        <v>132</v>
      </c>
      <c r="BE63" s="74" t="s">
        <v>133</v>
      </c>
      <c r="BF63" s="74" t="s">
        <v>134</v>
      </c>
      <c r="BG63" s="74" t="s">
        <v>172</v>
      </c>
      <c r="BH63" s="74" t="s">
        <v>173</v>
      </c>
      <c r="BI63" s="74" t="s">
        <v>137</v>
      </c>
      <c r="BJ63" s="74" t="s">
        <v>174</v>
      </c>
      <c r="BK63" s="42"/>
      <c r="BL63" s="42"/>
      <c r="BM63" s="42"/>
      <c r="BN63" s="74" t="s">
        <v>141</v>
      </c>
      <c r="BO63" s="74" t="s">
        <v>142</v>
      </c>
      <c r="BP63" s="42"/>
      <c r="BQ63" s="74" t="s">
        <v>143</v>
      </c>
      <c r="BR63" s="74" t="s">
        <v>144</v>
      </c>
      <c r="BS63" s="74" t="s">
        <v>1054</v>
      </c>
      <c r="BT63" s="74" t="s">
        <v>147</v>
      </c>
      <c r="BU63" s="74" t="s">
        <v>208</v>
      </c>
      <c r="BV63" s="42"/>
      <c r="BW63" s="42"/>
      <c r="BX63" s="43"/>
      <c r="BY63" s="42">
        <v>66</v>
      </c>
      <c r="BZ63" s="42">
        <v>83</v>
      </c>
      <c r="CA63" s="42">
        <v>124</v>
      </c>
      <c r="CB63" s="42">
        <v>117</v>
      </c>
      <c r="CC63" s="42">
        <v>390</v>
      </c>
      <c r="CD63" s="46">
        <v>31.9633333333333</v>
      </c>
      <c r="CE63" s="46">
        <v>12.18</v>
      </c>
      <c r="CF63" s="42">
        <v>7</v>
      </c>
      <c r="CG63" s="46">
        <v>19.18</v>
      </c>
      <c r="CH63" s="27">
        <v>56</v>
      </c>
      <c r="CI63" s="47">
        <v>73.5433333333333</v>
      </c>
      <c r="CJ63" s="48">
        <v>76.2173333333333</v>
      </c>
      <c r="CK63" s="53">
        <v>58</v>
      </c>
      <c r="CL63" s="55"/>
    </row>
    <row r="64" ht="14.1" customHeight="1" spans="1:90">
      <c r="A64" s="69" t="s">
        <v>731</v>
      </c>
      <c r="B64" s="74" t="s">
        <v>1055</v>
      </c>
      <c r="C64" s="74" t="s">
        <v>1056</v>
      </c>
      <c r="D64" s="74" t="s">
        <v>1057</v>
      </c>
      <c r="E64" s="74" t="s">
        <v>1058</v>
      </c>
      <c r="F64" s="74" t="s">
        <v>98</v>
      </c>
      <c r="G64" s="74" t="s">
        <v>1059</v>
      </c>
      <c r="H64" s="74" t="s">
        <v>1060</v>
      </c>
      <c r="I64" s="74" t="s">
        <v>98</v>
      </c>
      <c r="J64" s="74" t="s">
        <v>101</v>
      </c>
      <c r="K64" s="74" t="s">
        <v>101</v>
      </c>
      <c r="L64" s="74" t="s">
        <v>102</v>
      </c>
      <c r="M64" s="74" t="s">
        <v>98</v>
      </c>
      <c r="N64" s="42"/>
      <c r="O64" s="42"/>
      <c r="P64" s="74" t="s">
        <v>1061</v>
      </c>
      <c r="Q64" s="74" t="s">
        <v>1062</v>
      </c>
      <c r="R64" s="74" t="s">
        <v>1063</v>
      </c>
      <c r="S64" s="74" t="s">
        <v>1064</v>
      </c>
      <c r="T64" s="74" t="s">
        <v>1065</v>
      </c>
      <c r="U64" s="74" t="s">
        <v>1066</v>
      </c>
      <c r="V64" s="74" t="s">
        <v>1064</v>
      </c>
      <c r="W64" s="74" t="s">
        <v>1067</v>
      </c>
      <c r="X64" s="74" t="s">
        <v>112</v>
      </c>
      <c r="Y64" s="74" t="s">
        <v>112</v>
      </c>
      <c r="Z64" s="42"/>
      <c r="AA64" s="42"/>
      <c r="AB64" s="42"/>
      <c r="AC64" s="42"/>
      <c r="AD64" s="42"/>
      <c r="AE64" s="42"/>
      <c r="AF64" s="74" t="s">
        <v>164</v>
      </c>
      <c r="AG64" s="74" t="s">
        <v>1068</v>
      </c>
      <c r="AH64" s="74" t="s">
        <v>1064</v>
      </c>
      <c r="AI64" s="74" t="s">
        <v>116</v>
      </c>
      <c r="AJ64" s="74" t="s">
        <v>117</v>
      </c>
      <c r="AK64" s="74" t="s">
        <v>101</v>
      </c>
      <c r="AL64" s="74" t="s">
        <v>118</v>
      </c>
      <c r="AM64" s="42"/>
      <c r="AN64" s="74" t="s">
        <v>168</v>
      </c>
      <c r="AO64" s="74" t="s">
        <v>1069</v>
      </c>
      <c r="AP64" s="74" t="s">
        <v>170</v>
      </c>
      <c r="AQ64" s="42"/>
      <c r="AR64" s="74" t="s">
        <v>123</v>
      </c>
      <c r="AS64" s="74" t="s">
        <v>124</v>
      </c>
      <c r="AT64" s="74" t="s">
        <v>125</v>
      </c>
      <c r="AU64" s="74" t="s">
        <v>102</v>
      </c>
      <c r="AV64" s="74" t="s">
        <v>126</v>
      </c>
      <c r="AW64" s="42"/>
      <c r="AX64" s="42"/>
      <c r="AY64" s="74" t="s">
        <v>127</v>
      </c>
      <c r="AZ64" s="74" t="s">
        <v>297</v>
      </c>
      <c r="BA64" s="74" t="s">
        <v>129</v>
      </c>
      <c r="BB64" s="74" t="s">
        <v>130</v>
      </c>
      <c r="BC64" s="74" t="s">
        <v>131</v>
      </c>
      <c r="BD64" s="74" t="s">
        <v>132</v>
      </c>
      <c r="BE64" s="74" t="s">
        <v>133</v>
      </c>
      <c r="BF64" s="74" t="s">
        <v>134</v>
      </c>
      <c r="BG64" s="74" t="s">
        <v>172</v>
      </c>
      <c r="BH64" s="74" t="s">
        <v>173</v>
      </c>
      <c r="BI64" s="42"/>
      <c r="BJ64" s="74" t="s">
        <v>174</v>
      </c>
      <c r="BK64" s="42"/>
      <c r="BL64" s="42"/>
      <c r="BM64" s="42"/>
      <c r="BN64" s="42"/>
      <c r="BO64" s="74" t="s">
        <v>142</v>
      </c>
      <c r="BP64" s="42"/>
      <c r="BQ64" s="74" t="s">
        <v>143</v>
      </c>
      <c r="BR64" s="74" t="s">
        <v>144</v>
      </c>
      <c r="BS64" s="42"/>
      <c r="BT64" s="42"/>
      <c r="BU64" s="74" t="s">
        <v>256</v>
      </c>
      <c r="BV64" s="42"/>
      <c r="BW64" s="42"/>
      <c r="BX64" s="43"/>
      <c r="BY64" s="42">
        <v>65</v>
      </c>
      <c r="BZ64" s="42">
        <v>71</v>
      </c>
      <c r="CA64" s="42">
        <v>131</v>
      </c>
      <c r="CB64" s="42">
        <v>123</v>
      </c>
      <c r="CC64" s="42">
        <v>390</v>
      </c>
      <c r="CD64" s="46">
        <v>31.94</v>
      </c>
      <c r="CE64" s="46">
        <v>12.39</v>
      </c>
      <c r="CF64" s="42">
        <v>6.5</v>
      </c>
      <c r="CG64" s="46">
        <v>18.89</v>
      </c>
      <c r="CH64" s="27">
        <v>55</v>
      </c>
      <c r="CI64" s="47">
        <v>72.83</v>
      </c>
      <c r="CJ64" s="48">
        <v>75.932</v>
      </c>
      <c r="CK64" s="53">
        <v>59</v>
      </c>
      <c r="CL64" s="55"/>
    </row>
    <row r="65" ht="14.1" customHeight="1" spans="1:90">
      <c r="A65" s="69" t="s">
        <v>1070</v>
      </c>
      <c r="B65" s="74" t="s">
        <v>1071</v>
      </c>
      <c r="C65" s="74" t="s">
        <v>1072</v>
      </c>
      <c r="D65" s="74" t="s">
        <v>1073</v>
      </c>
      <c r="E65" s="74" t="s">
        <v>1074</v>
      </c>
      <c r="F65" s="74" t="s">
        <v>98</v>
      </c>
      <c r="G65" s="74" t="s">
        <v>1075</v>
      </c>
      <c r="H65" s="74" t="s">
        <v>1076</v>
      </c>
      <c r="I65" s="74" t="s">
        <v>98</v>
      </c>
      <c r="J65" s="74" t="s">
        <v>118</v>
      </c>
      <c r="K65" s="74" t="s">
        <v>101</v>
      </c>
      <c r="L65" s="74" t="s">
        <v>102</v>
      </c>
      <c r="M65" s="74" t="s">
        <v>103</v>
      </c>
      <c r="N65" s="42"/>
      <c r="O65" s="42"/>
      <c r="P65" s="74" t="s">
        <v>855</v>
      </c>
      <c r="Q65" s="74" t="s">
        <v>1077</v>
      </c>
      <c r="R65" s="74" t="s">
        <v>1078</v>
      </c>
      <c r="S65" s="74" t="s">
        <v>1079</v>
      </c>
      <c r="T65" s="74" t="s">
        <v>1080</v>
      </c>
      <c r="U65" s="74" t="s">
        <v>269</v>
      </c>
      <c r="V65" s="74" t="s">
        <v>1081</v>
      </c>
      <c r="W65" s="74" t="s">
        <v>1082</v>
      </c>
      <c r="X65" s="74" t="s">
        <v>1083</v>
      </c>
      <c r="Y65" s="74" t="s">
        <v>112</v>
      </c>
      <c r="Z65" s="42"/>
      <c r="AA65" s="42"/>
      <c r="AB65" s="42"/>
      <c r="AC65" s="42"/>
      <c r="AD65" s="42"/>
      <c r="AE65" s="42"/>
      <c r="AF65" s="74" t="s">
        <v>164</v>
      </c>
      <c r="AG65" s="74" t="s">
        <v>1084</v>
      </c>
      <c r="AH65" s="74" t="s">
        <v>1079</v>
      </c>
      <c r="AI65" s="74" t="s">
        <v>1085</v>
      </c>
      <c r="AJ65" s="74" t="s">
        <v>1086</v>
      </c>
      <c r="AK65" s="74" t="s">
        <v>101</v>
      </c>
      <c r="AL65" s="74" t="s">
        <v>118</v>
      </c>
      <c r="AM65" s="42"/>
      <c r="AN65" s="74" t="s">
        <v>168</v>
      </c>
      <c r="AO65" s="74" t="s">
        <v>1087</v>
      </c>
      <c r="AP65" s="74" t="s">
        <v>170</v>
      </c>
      <c r="AQ65" s="42"/>
      <c r="AR65" s="74" t="s">
        <v>123</v>
      </c>
      <c r="AS65" s="74" t="s">
        <v>124</v>
      </c>
      <c r="AT65" s="74" t="s">
        <v>125</v>
      </c>
      <c r="AU65" s="74" t="s">
        <v>102</v>
      </c>
      <c r="AV65" s="74" t="s">
        <v>126</v>
      </c>
      <c r="AW65" s="42"/>
      <c r="AX65" s="42"/>
      <c r="AY65" s="74" t="s">
        <v>127</v>
      </c>
      <c r="AZ65" s="74" t="s">
        <v>297</v>
      </c>
      <c r="BA65" s="74" t="s">
        <v>129</v>
      </c>
      <c r="BB65" s="74" t="s">
        <v>130</v>
      </c>
      <c r="BC65" s="74" t="s">
        <v>131</v>
      </c>
      <c r="BD65" s="74" t="s">
        <v>132</v>
      </c>
      <c r="BE65" s="74" t="s">
        <v>133</v>
      </c>
      <c r="BF65" s="74" t="s">
        <v>134</v>
      </c>
      <c r="BG65" s="74" t="s">
        <v>862</v>
      </c>
      <c r="BH65" s="74" t="s">
        <v>863</v>
      </c>
      <c r="BI65" s="42"/>
      <c r="BJ65" s="74" t="s">
        <v>174</v>
      </c>
      <c r="BK65" s="42"/>
      <c r="BL65" s="42"/>
      <c r="BM65" s="42"/>
      <c r="BN65" s="42"/>
      <c r="BO65" s="74" t="s">
        <v>274</v>
      </c>
      <c r="BP65" s="42"/>
      <c r="BQ65" s="74" t="s">
        <v>143</v>
      </c>
      <c r="BR65" s="74" t="s">
        <v>144</v>
      </c>
      <c r="BS65" s="42"/>
      <c r="BT65" s="42"/>
      <c r="BU65" s="74" t="s">
        <v>196</v>
      </c>
      <c r="BV65" s="42"/>
      <c r="BW65" s="42"/>
      <c r="BX65" s="43"/>
      <c r="BY65" s="42">
        <v>72</v>
      </c>
      <c r="BZ65" s="42">
        <v>79</v>
      </c>
      <c r="CA65" s="42">
        <v>121</v>
      </c>
      <c r="CB65" s="42">
        <v>118</v>
      </c>
      <c r="CC65" s="42">
        <v>390</v>
      </c>
      <c r="CD65" s="46">
        <v>33.3166666666667</v>
      </c>
      <c r="CE65" s="46">
        <v>11.99</v>
      </c>
      <c r="CF65" s="42">
        <v>5.5</v>
      </c>
      <c r="CG65" s="46">
        <v>17.49</v>
      </c>
      <c r="CH65" s="27">
        <v>55</v>
      </c>
      <c r="CI65" s="47">
        <v>72.8066666666667</v>
      </c>
      <c r="CJ65" s="48">
        <v>75.9226666666667</v>
      </c>
      <c r="CK65" s="53">
        <v>60</v>
      </c>
      <c r="CL65" s="55"/>
    </row>
    <row r="66" ht="14.1" customHeight="1" spans="1:90">
      <c r="A66" s="69" t="s">
        <v>93</v>
      </c>
      <c r="B66" s="74" t="s">
        <v>1088</v>
      </c>
      <c r="C66" s="74" t="s">
        <v>1089</v>
      </c>
      <c r="D66" s="74" t="s">
        <v>1090</v>
      </c>
      <c r="E66" s="74" t="s">
        <v>1091</v>
      </c>
      <c r="F66" s="74" t="s">
        <v>98</v>
      </c>
      <c r="G66" s="74" t="s">
        <v>1092</v>
      </c>
      <c r="H66" s="74" t="s">
        <v>1093</v>
      </c>
      <c r="I66" s="74" t="s">
        <v>98</v>
      </c>
      <c r="J66" s="74" t="s">
        <v>101</v>
      </c>
      <c r="K66" s="74" t="s">
        <v>101</v>
      </c>
      <c r="L66" s="74" t="s">
        <v>102</v>
      </c>
      <c r="M66" s="74" t="s">
        <v>194</v>
      </c>
      <c r="N66" s="42"/>
      <c r="O66" s="42"/>
      <c r="P66" s="74" t="s">
        <v>1094</v>
      </c>
      <c r="Q66" s="74" t="s">
        <v>1095</v>
      </c>
      <c r="R66" s="74" t="s">
        <v>186</v>
      </c>
      <c r="S66" s="74" t="s">
        <v>378</v>
      </c>
      <c r="T66" s="74" t="s">
        <v>1096</v>
      </c>
      <c r="U66" s="74" t="s">
        <v>286</v>
      </c>
      <c r="V66" s="74" t="s">
        <v>1097</v>
      </c>
      <c r="W66" s="74" t="s">
        <v>1098</v>
      </c>
      <c r="X66" s="74" t="s">
        <v>112</v>
      </c>
      <c r="Y66" s="74" t="s">
        <v>112</v>
      </c>
      <c r="Z66" s="42"/>
      <c r="AA66" s="42"/>
      <c r="AB66" s="42"/>
      <c r="AC66" s="42"/>
      <c r="AD66" s="42"/>
      <c r="AE66" s="42"/>
      <c r="AF66" s="74" t="s">
        <v>164</v>
      </c>
      <c r="AG66" s="74" t="s">
        <v>365</v>
      </c>
      <c r="AH66" s="74" t="s">
        <v>366</v>
      </c>
      <c r="AI66" s="74" t="s">
        <v>166</v>
      </c>
      <c r="AJ66" s="74" t="s">
        <v>167</v>
      </c>
      <c r="AK66" s="74" t="s">
        <v>101</v>
      </c>
      <c r="AL66" s="74" t="s">
        <v>118</v>
      </c>
      <c r="AM66" s="42"/>
      <c r="AN66" s="74" t="s">
        <v>168</v>
      </c>
      <c r="AO66" s="74" t="s">
        <v>1099</v>
      </c>
      <c r="AP66" s="74" t="s">
        <v>170</v>
      </c>
      <c r="AQ66" s="42"/>
      <c r="AR66" s="74" t="s">
        <v>123</v>
      </c>
      <c r="AS66" s="74" t="s">
        <v>124</v>
      </c>
      <c r="AT66" s="74" t="s">
        <v>125</v>
      </c>
      <c r="AU66" s="74" t="s">
        <v>102</v>
      </c>
      <c r="AV66" s="74" t="s">
        <v>126</v>
      </c>
      <c r="AW66" s="42"/>
      <c r="AX66" s="42"/>
      <c r="AY66" s="74" t="s">
        <v>127</v>
      </c>
      <c r="AZ66" s="74" t="s">
        <v>98</v>
      </c>
      <c r="BA66" s="74" t="s">
        <v>129</v>
      </c>
      <c r="BB66" s="74" t="s">
        <v>130</v>
      </c>
      <c r="BC66" s="74" t="s">
        <v>131</v>
      </c>
      <c r="BD66" s="74" t="s">
        <v>132</v>
      </c>
      <c r="BE66" s="74" t="s">
        <v>133</v>
      </c>
      <c r="BF66" s="74" t="s">
        <v>134</v>
      </c>
      <c r="BG66" s="74" t="s">
        <v>172</v>
      </c>
      <c r="BH66" s="74" t="s">
        <v>173</v>
      </c>
      <c r="BI66" s="74" t="s">
        <v>137</v>
      </c>
      <c r="BJ66" s="74" t="s">
        <v>174</v>
      </c>
      <c r="BK66" s="42"/>
      <c r="BL66" s="42"/>
      <c r="BM66" s="42"/>
      <c r="BN66" s="74" t="s">
        <v>141</v>
      </c>
      <c r="BO66" s="74" t="s">
        <v>142</v>
      </c>
      <c r="BP66" s="42"/>
      <c r="BQ66" s="74" t="s">
        <v>143</v>
      </c>
      <c r="BR66" s="74" t="s">
        <v>144</v>
      </c>
      <c r="BS66" s="74" t="s">
        <v>1054</v>
      </c>
      <c r="BT66" s="74" t="s">
        <v>147</v>
      </c>
      <c r="BU66" s="74" t="s">
        <v>275</v>
      </c>
      <c r="BV66" s="42"/>
      <c r="BW66" s="42"/>
      <c r="BX66" s="43"/>
      <c r="BY66" s="42">
        <v>64</v>
      </c>
      <c r="BZ66" s="42">
        <v>77</v>
      </c>
      <c r="CA66" s="42">
        <v>136</v>
      </c>
      <c r="CB66" s="42">
        <v>116</v>
      </c>
      <c r="CC66" s="42">
        <v>393</v>
      </c>
      <c r="CD66" s="46">
        <v>33.61</v>
      </c>
      <c r="CE66" s="46">
        <v>8.865</v>
      </c>
      <c r="CF66" s="42">
        <v>3</v>
      </c>
      <c r="CG66" s="46">
        <v>11.865</v>
      </c>
      <c r="CH66" s="27">
        <v>65.5</v>
      </c>
      <c r="CI66" s="47">
        <v>71.675</v>
      </c>
      <c r="CJ66" s="48">
        <v>75.83</v>
      </c>
      <c r="CK66" s="53">
        <v>61</v>
      </c>
      <c r="CL66" s="55"/>
    </row>
    <row r="67" ht="14.1" customHeight="1" spans="1:90">
      <c r="A67" s="69" t="s">
        <v>93</v>
      </c>
      <c r="B67" s="74" t="s">
        <v>1100</v>
      </c>
      <c r="C67" s="74" t="s">
        <v>1101</v>
      </c>
      <c r="D67" s="74" t="s">
        <v>1102</v>
      </c>
      <c r="E67" s="74" t="s">
        <v>1103</v>
      </c>
      <c r="F67" s="74" t="s">
        <v>98</v>
      </c>
      <c r="G67" s="74" t="s">
        <v>1104</v>
      </c>
      <c r="H67" s="74" t="s">
        <v>1105</v>
      </c>
      <c r="I67" s="74" t="s">
        <v>98</v>
      </c>
      <c r="J67" s="74" t="s">
        <v>101</v>
      </c>
      <c r="K67" s="74" t="s">
        <v>101</v>
      </c>
      <c r="L67" s="74" t="s">
        <v>102</v>
      </c>
      <c r="M67" s="74" t="s">
        <v>103</v>
      </c>
      <c r="N67" s="42"/>
      <c r="O67" s="42"/>
      <c r="P67" s="74" t="s">
        <v>1106</v>
      </c>
      <c r="Q67" s="74" t="s">
        <v>1107</v>
      </c>
      <c r="R67" s="74" t="s">
        <v>186</v>
      </c>
      <c r="S67" s="74" t="s">
        <v>761</v>
      </c>
      <c r="T67" s="74" t="s">
        <v>1108</v>
      </c>
      <c r="U67" s="74" t="s">
        <v>286</v>
      </c>
      <c r="V67" s="74" t="s">
        <v>1109</v>
      </c>
      <c r="W67" s="74" t="s">
        <v>1110</v>
      </c>
      <c r="X67" s="74" t="s">
        <v>1111</v>
      </c>
      <c r="Y67" s="74" t="s">
        <v>112</v>
      </c>
      <c r="Z67" s="42"/>
      <c r="AA67" s="42"/>
      <c r="AB67" s="42"/>
      <c r="AC67" s="42"/>
      <c r="AD67" s="42"/>
      <c r="AE67" s="42"/>
      <c r="AF67" s="74" t="s">
        <v>113</v>
      </c>
      <c r="AG67" s="74" t="s">
        <v>334</v>
      </c>
      <c r="AH67" s="74" t="s">
        <v>329</v>
      </c>
      <c r="AI67" s="74" t="s">
        <v>1112</v>
      </c>
      <c r="AJ67" s="74" t="s">
        <v>1113</v>
      </c>
      <c r="AK67" s="74" t="s">
        <v>101</v>
      </c>
      <c r="AL67" s="74" t="s">
        <v>118</v>
      </c>
      <c r="AM67" s="74" t="s">
        <v>1114</v>
      </c>
      <c r="AN67" s="74" t="s">
        <v>603</v>
      </c>
      <c r="AO67" s="42"/>
      <c r="AP67" s="74" t="s">
        <v>121</v>
      </c>
      <c r="AQ67" s="74" t="s">
        <v>1115</v>
      </c>
      <c r="AR67" s="74" t="s">
        <v>123</v>
      </c>
      <c r="AS67" s="74" t="s">
        <v>124</v>
      </c>
      <c r="AT67" s="74" t="s">
        <v>125</v>
      </c>
      <c r="AU67" s="74" t="s">
        <v>102</v>
      </c>
      <c r="AV67" s="74" t="s">
        <v>126</v>
      </c>
      <c r="AW67" s="42"/>
      <c r="AX67" s="42"/>
      <c r="AY67" s="74" t="s">
        <v>127</v>
      </c>
      <c r="AZ67" s="74" t="s">
        <v>171</v>
      </c>
      <c r="BA67" s="74" t="s">
        <v>129</v>
      </c>
      <c r="BB67" s="74" t="s">
        <v>130</v>
      </c>
      <c r="BC67" s="74" t="s">
        <v>131</v>
      </c>
      <c r="BD67" s="74" t="s">
        <v>132</v>
      </c>
      <c r="BE67" s="74" t="s">
        <v>133</v>
      </c>
      <c r="BF67" s="74" t="s">
        <v>134</v>
      </c>
      <c r="BG67" s="74" t="s">
        <v>172</v>
      </c>
      <c r="BH67" s="74" t="s">
        <v>173</v>
      </c>
      <c r="BI67" s="74" t="s">
        <v>137</v>
      </c>
      <c r="BJ67" s="74" t="s">
        <v>174</v>
      </c>
      <c r="BK67" s="42"/>
      <c r="BL67" s="42"/>
      <c r="BM67" s="42"/>
      <c r="BN67" s="74" t="s">
        <v>141</v>
      </c>
      <c r="BO67" s="74" t="s">
        <v>142</v>
      </c>
      <c r="BP67" s="42"/>
      <c r="BQ67" s="74" t="s">
        <v>143</v>
      </c>
      <c r="BR67" s="74" t="s">
        <v>144</v>
      </c>
      <c r="BS67" s="74" t="s">
        <v>456</v>
      </c>
      <c r="BT67" s="74" t="s">
        <v>208</v>
      </c>
      <c r="BU67" s="74" t="s">
        <v>196</v>
      </c>
      <c r="BV67" s="42"/>
      <c r="BW67" s="42"/>
      <c r="BX67" s="43"/>
      <c r="BY67" s="42">
        <v>63</v>
      </c>
      <c r="BZ67" s="42">
        <v>73</v>
      </c>
      <c r="CA67" s="42">
        <v>134</v>
      </c>
      <c r="CB67" s="42">
        <v>137</v>
      </c>
      <c r="CC67" s="42">
        <v>407</v>
      </c>
      <c r="CD67" s="46">
        <v>34.3166666666667</v>
      </c>
      <c r="CE67" s="46">
        <v>7.865</v>
      </c>
      <c r="CF67" s="42">
        <v>4</v>
      </c>
      <c r="CG67" s="46">
        <v>11.865</v>
      </c>
      <c r="CH67" s="27">
        <v>53</v>
      </c>
      <c r="CI67" s="47">
        <v>67.3816666666667</v>
      </c>
      <c r="CJ67" s="48">
        <v>75.7926666666667</v>
      </c>
      <c r="CK67" s="53">
        <v>62</v>
      </c>
      <c r="CL67" s="55"/>
    </row>
    <row r="68" ht="14.1" customHeight="1" spans="1:90">
      <c r="A68" s="69" t="s">
        <v>93</v>
      </c>
      <c r="B68" s="74" t="s">
        <v>1116</v>
      </c>
      <c r="C68" s="74" t="s">
        <v>1117</v>
      </c>
      <c r="D68" s="74" t="s">
        <v>1118</v>
      </c>
      <c r="E68" s="74" t="s">
        <v>1119</v>
      </c>
      <c r="F68" s="74" t="s">
        <v>98</v>
      </c>
      <c r="G68" s="74" t="s">
        <v>1120</v>
      </c>
      <c r="H68" s="74" t="s">
        <v>1121</v>
      </c>
      <c r="I68" s="74" t="s">
        <v>98</v>
      </c>
      <c r="J68" s="74" t="s">
        <v>101</v>
      </c>
      <c r="K68" s="74" t="s">
        <v>101</v>
      </c>
      <c r="L68" s="74" t="s">
        <v>102</v>
      </c>
      <c r="M68" s="74" t="s">
        <v>103</v>
      </c>
      <c r="N68" s="42"/>
      <c r="O68" s="42"/>
      <c r="P68" s="74" t="s">
        <v>1122</v>
      </c>
      <c r="Q68" s="74" t="s">
        <v>1123</v>
      </c>
      <c r="R68" s="74" t="s">
        <v>1124</v>
      </c>
      <c r="S68" s="74" t="s">
        <v>1125</v>
      </c>
      <c r="T68" s="74" t="s">
        <v>1126</v>
      </c>
      <c r="U68" s="74" t="s">
        <v>1127</v>
      </c>
      <c r="V68" s="74" t="s">
        <v>1128</v>
      </c>
      <c r="W68" s="74" t="s">
        <v>1129</v>
      </c>
      <c r="X68" s="74" t="s">
        <v>1130</v>
      </c>
      <c r="Y68" s="74" t="s">
        <v>1130</v>
      </c>
      <c r="Z68" s="42"/>
      <c r="AA68" s="42"/>
      <c r="AB68" s="42"/>
      <c r="AC68" s="42"/>
      <c r="AD68" s="42"/>
      <c r="AE68" s="42"/>
      <c r="AF68" s="74" t="s">
        <v>113</v>
      </c>
      <c r="AG68" s="74" t="s">
        <v>1131</v>
      </c>
      <c r="AH68" s="74" t="s">
        <v>1132</v>
      </c>
      <c r="AI68" s="74" t="s">
        <v>766</v>
      </c>
      <c r="AJ68" s="74" t="s">
        <v>767</v>
      </c>
      <c r="AK68" s="74" t="s">
        <v>101</v>
      </c>
      <c r="AL68" s="74" t="s">
        <v>118</v>
      </c>
      <c r="AM68" s="74" t="s">
        <v>1133</v>
      </c>
      <c r="AN68" s="74" t="s">
        <v>120</v>
      </c>
      <c r="AO68" s="42"/>
      <c r="AP68" s="74" t="s">
        <v>121</v>
      </c>
      <c r="AQ68" s="74" t="s">
        <v>1134</v>
      </c>
      <c r="AR68" s="74" t="s">
        <v>123</v>
      </c>
      <c r="AS68" s="74" t="s">
        <v>124</v>
      </c>
      <c r="AT68" s="74" t="s">
        <v>125</v>
      </c>
      <c r="AU68" s="74" t="s">
        <v>102</v>
      </c>
      <c r="AV68" s="74" t="s">
        <v>126</v>
      </c>
      <c r="AW68" s="42"/>
      <c r="AX68" s="42"/>
      <c r="AY68" s="74" t="s">
        <v>127</v>
      </c>
      <c r="AZ68" s="74" t="s">
        <v>349</v>
      </c>
      <c r="BA68" s="74" t="s">
        <v>129</v>
      </c>
      <c r="BB68" s="74" t="s">
        <v>130</v>
      </c>
      <c r="BC68" s="74" t="s">
        <v>131</v>
      </c>
      <c r="BD68" s="74" t="s">
        <v>132</v>
      </c>
      <c r="BE68" s="74" t="s">
        <v>133</v>
      </c>
      <c r="BF68" s="74" t="s">
        <v>134</v>
      </c>
      <c r="BG68" s="74" t="s">
        <v>172</v>
      </c>
      <c r="BH68" s="74" t="s">
        <v>173</v>
      </c>
      <c r="BI68" s="74" t="s">
        <v>137</v>
      </c>
      <c r="BJ68" s="74" t="s">
        <v>174</v>
      </c>
      <c r="BK68" s="42"/>
      <c r="BL68" s="42"/>
      <c r="BM68" s="42"/>
      <c r="BN68" s="74" t="s">
        <v>141</v>
      </c>
      <c r="BO68" s="74" t="s">
        <v>551</v>
      </c>
      <c r="BP68" s="42"/>
      <c r="BQ68" s="74" t="s">
        <v>143</v>
      </c>
      <c r="BR68" s="74" t="s">
        <v>144</v>
      </c>
      <c r="BS68" s="74" t="s">
        <v>896</v>
      </c>
      <c r="BT68" s="74" t="s">
        <v>147</v>
      </c>
      <c r="BU68" s="74" t="s">
        <v>208</v>
      </c>
      <c r="BV68" s="42"/>
      <c r="BW68" s="42"/>
      <c r="BX68" s="43"/>
      <c r="BY68" s="42">
        <v>66</v>
      </c>
      <c r="BZ68" s="42">
        <v>74</v>
      </c>
      <c r="CA68" s="42">
        <v>145</v>
      </c>
      <c r="CB68" s="42">
        <v>116</v>
      </c>
      <c r="CC68" s="42">
        <v>401</v>
      </c>
      <c r="CD68" s="46">
        <v>32.4633333333333</v>
      </c>
      <c r="CE68" s="46">
        <v>9.24</v>
      </c>
      <c r="CF68" s="42">
        <v>5.5</v>
      </c>
      <c r="CG68" s="46">
        <v>14.74</v>
      </c>
      <c r="CH68" s="27">
        <v>54.5</v>
      </c>
      <c r="CI68" s="47">
        <v>69.0033333333333</v>
      </c>
      <c r="CJ68" s="48">
        <v>75.7213333333333</v>
      </c>
      <c r="CK68" s="53">
        <v>63</v>
      </c>
      <c r="CL68" s="55"/>
    </row>
    <row r="69" ht="14.1" customHeight="1" spans="1:90">
      <c r="A69" s="69" t="s">
        <v>93</v>
      </c>
      <c r="B69" s="74" t="s">
        <v>1135</v>
      </c>
      <c r="C69" s="74" t="s">
        <v>1136</v>
      </c>
      <c r="D69" s="74" t="s">
        <v>1137</v>
      </c>
      <c r="E69" s="74" t="s">
        <v>1138</v>
      </c>
      <c r="F69" s="74" t="s">
        <v>98</v>
      </c>
      <c r="G69" s="74" t="s">
        <v>1139</v>
      </c>
      <c r="H69" s="74" t="s">
        <v>1140</v>
      </c>
      <c r="I69" s="74" t="s">
        <v>98</v>
      </c>
      <c r="J69" s="74" t="s">
        <v>101</v>
      </c>
      <c r="K69" s="74" t="s">
        <v>101</v>
      </c>
      <c r="L69" s="74" t="s">
        <v>102</v>
      </c>
      <c r="M69" s="74" t="s">
        <v>194</v>
      </c>
      <c r="N69" s="42"/>
      <c r="O69" s="42"/>
      <c r="P69" s="74" t="s">
        <v>509</v>
      </c>
      <c r="Q69" s="74" t="s">
        <v>1141</v>
      </c>
      <c r="R69" s="74" t="s">
        <v>437</v>
      </c>
      <c r="S69" s="74" t="s">
        <v>291</v>
      </c>
      <c r="T69" s="74" t="s">
        <v>1142</v>
      </c>
      <c r="U69" s="74" t="s">
        <v>452</v>
      </c>
      <c r="V69" s="74" t="s">
        <v>1143</v>
      </c>
      <c r="W69" s="74" t="s">
        <v>1144</v>
      </c>
      <c r="X69" s="74" t="s">
        <v>112</v>
      </c>
      <c r="Y69" s="74" t="s">
        <v>112</v>
      </c>
      <c r="Z69" s="42"/>
      <c r="AA69" s="42"/>
      <c r="AB69" s="42"/>
      <c r="AC69" s="42"/>
      <c r="AD69" s="42"/>
      <c r="AE69" s="42"/>
      <c r="AF69" s="74" t="s">
        <v>164</v>
      </c>
      <c r="AG69" s="74" t="s">
        <v>290</v>
      </c>
      <c r="AH69" s="74" t="s">
        <v>291</v>
      </c>
      <c r="AI69" s="74" t="s">
        <v>166</v>
      </c>
      <c r="AJ69" s="74" t="s">
        <v>167</v>
      </c>
      <c r="AK69" s="74" t="s">
        <v>101</v>
      </c>
      <c r="AL69" s="74" t="s">
        <v>118</v>
      </c>
      <c r="AM69" s="42"/>
      <c r="AN69" s="74" t="s">
        <v>168</v>
      </c>
      <c r="AO69" s="74" t="s">
        <v>1145</v>
      </c>
      <c r="AP69" s="74" t="s">
        <v>170</v>
      </c>
      <c r="AQ69" s="42"/>
      <c r="AR69" s="74" t="s">
        <v>123</v>
      </c>
      <c r="AS69" s="74" t="s">
        <v>124</v>
      </c>
      <c r="AT69" s="74" t="s">
        <v>125</v>
      </c>
      <c r="AU69" s="74" t="s">
        <v>102</v>
      </c>
      <c r="AV69" s="74" t="s">
        <v>126</v>
      </c>
      <c r="AW69" s="42"/>
      <c r="AX69" s="42"/>
      <c r="AY69" s="74" t="s">
        <v>127</v>
      </c>
      <c r="AZ69" s="74" t="s">
        <v>171</v>
      </c>
      <c r="BA69" s="74" t="s">
        <v>129</v>
      </c>
      <c r="BB69" s="74" t="s">
        <v>130</v>
      </c>
      <c r="BC69" s="74" t="s">
        <v>131</v>
      </c>
      <c r="BD69" s="74" t="s">
        <v>132</v>
      </c>
      <c r="BE69" s="74" t="s">
        <v>133</v>
      </c>
      <c r="BF69" s="74" t="s">
        <v>134</v>
      </c>
      <c r="BG69" s="74" t="s">
        <v>172</v>
      </c>
      <c r="BH69" s="74" t="s">
        <v>173</v>
      </c>
      <c r="BI69" s="74" t="s">
        <v>137</v>
      </c>
      <c r="BJ69" s="74" t="s">
        <v>174</v>
      </c>
      <c r="BK69" s="42"/>
      <c r="BL69" s="42"/>
      <c r="BM69" s="42"/>
      <c r="BN69" s="74" t="s">
        <v>141</v>
      </c>
      <c r="BO69" s="74" t="s">
        <v>142</v>
      </c>
      <c r="BP69" s="42"/>
      <c r="BQ69" s="74" t="s">
        <v>143</v>
      </c>
      <c r="BR69" s="74" t="s">
        <v>144</v>
      </c>
      <c r="BS69" s="74" t="s">
        <v>219</v>
      </c>
      <c r="BT69" s="74" t="s">
        <v>146</v>
      </c>
      <c r="BU69" s="74" t="s">
        <v>208</v>
      </c>
      <c r="BV69" s="42"/>
      <c r="BW69" s="42"/>
      <c r="BX69" s="43"/>
      <c r="BY69" s="42">
        <v>59</v>
      </c>
      <c r="BZ69" s="42">
        <v>63</v>
      </c>
      <c r="CA69" s="42">
        <v>122</v>
      </c>
      <c r="CB69" s="42">
        <v>125</v>
      </c>
      <c r="CC69" s="42">
        <v>369</v>
      </c>
      <c r="CD69" s="46">
        <v>33.4566666666667</v>
      </c>
      <c r="CE69" s="46">
        <v>10.435</v>
      </c>
      <c r="CF69" s="42">
        <v>3</v>
      </c>
      <c r="CG69" s="46">
        <v>13.435</v>
      </c>
      <c r="CH69" s="27">
        <v>78</v>
      </c>
      <c r="CI69" s="47">
        <v>78.0916666666667</v>
      </c>
      <c r="CJ69" s="48">
        <v>75.5166666666667</v>
      </c>
      <c r="CK69" s="53">
        <v>64</v>
      </c>
      <c r="CL69" s="55"/>
    </row>
    <row r="70" ht="14.1" customHeight="1" spans="1:90">
      <c r="A70" s="69" t="s">
        <v>1146</v>
      </c>
      <c r="B70" s="74" t="s">
        <v>1147</v>
      </c>
      <c r="C70" s="74" t="s">
        <v>1148</v>
      </c>
      <c r="D70" s="74" t="s">
        <v>1149</v>
      </c>
      <c r="E70" s="74" t="s">
        <v>1150</v>
      </c>
      <c r="F70" s="74" t="s">
        <v>98</v>
      </c>
      <c r="G70" s="74" t="s">
        <v>1151</v>
      </c>
      <c r="H70" s="74" t="s">
        <v>1152</v>
      </c>
      <c r="I70" s="74" t="s">
        <v>98</v>
      </c>
      <c r="J70" s="74" t="s">
        <v>101</v>
      </c>
      <c r="K70" s="74" t="s">
        <v>101</v>
      </c>
      <c r="L70" s="74" t="s">
        <v>102</v>
      </c>
      <c r="M70" s="74" t="s">
        <v>103</v>
      </c>
      <c r="N70" s="42"/>
      <c r="O70" s="42"/>
      <c r="P70" s="74" t="s">
        <v>1153</v>
      </c>
      <c r="Q70" s="74" t="s">
        <v>1154</v>
      </c>
      <c r="R70" s="74" t="s">
        <v>1155</v>
      </c>
      <c r="S70" s="74" t="s">
        <v>1156</v>
      </c>
      <c r="T70" s="74" t="s">
        <v>1157</v>
      </c>
      <c r="U70" s="74" t="s">
        <v>1158</v>
      </c>
      <c r="V70" s="74" t="s">
        <v>1156</v>
      </c>
      <c r="W70" s="74" t="s">
        <v>1159</v>
      </c>
      <c r="X70" s="74" t="s">
        <v>112</v>
      </c>
      <c r="Y70" s="74" t="s">
        <v>112</v>
      </c>
      <c r="Z70" s="42"/>
      <c r="AA70" s="42"/>
      <c r="AB70" s="42"/>
      <c r="AC70" s="42"/>
      <c r="AD70" s="42"/>
      <c r="AE70" s="42"/>
      <c r="AF70" s="74" t="s">
        <v>164</v>
      </c>
      <c r="AG70" s="74" t="s">
        <v>1160</v>
      </c>
      <c r="AH70" s="74" t="s">
        <v>1156</v>
      </c>
      <c r="AI70" s="74" t="s">
        <v>166</v>
      </c>
      <c r="AJ70" s="74" t="s">
        <v>167</v>
      </c>
      <c r="AK70" s="74" t="s">
        <v>101</v>
      </c>
      <c r="AL70" s="74" t="s">
        <v>118</v>
      </c>
      <c r="AM70" s="42"/>
      <c r="AN70" s="74" t="s">
        <v>168</v>
      </c>
      <c r="AO70" s="74" t="s">
        <v>1161</v>
      </c>
      <c r="AP70" s="74" t="s">
        <v>170</v>
      </c>
      <c r="AQ70" s="42"/>
      <c r="AR70" s="74" t="s">
        <v>123</v>
      </c>
      <c r="AS70" s="74" t="s">
        <v>124</v>
      </c>
      <c r="AT70" s="74" t="s">
        <v>125</v>
      </c>
      <c r="AU70" s="74" t="s">
        <v>102</v>
      </c>
      <c r="AV70" s="74" t="s">
        <v>126</v>
      </c>
      <c r="AW70" s="42"/>
      <c r="AX70" s="42"/>
      <c r="AY70" s="74" t="s">
        <v>127</v>
      </c>
      <c r="AZ70" s="74" t="s">
        <v>194</v>
      </c>
      <c r="BA70" s="74" t="s">
        <v>129</v>
      </c>
      <c r="BB70" s="74" t="s">
        <v>130</v>
      </c>
      <c r="BC70" s="74" t="s">
        <v>131</v>
      </c>
      <c r="BD70" s="74" t="s">
        <v>132</v>
      </c>
      <c r="BE70" s="74" t="s">
        <v>133</v>
      </c>
      <c r="BF70" s="74" t="s">
        <v>134</v>
      </c>
      <c r="BG70" s="74" t="s">
        <v>172</v>
      </c>
      <c r="BH70" s="74" t="s">
        <v>173</v>
      </c>
      <c r="BI70" s="42"/>
      <c r="BJ70" s="74" t="s">
        <v>174</v>
      </c>
      <c r="BK70" s="42"/>
      <c r="BL70" s="42"/>
      <c r="BM70" s="42"/>
      <c r="BN70" s="42"/>
      <c r="BO70" s="74" t="s">
        <v>730</v>
      </c>
      <c r="BP70" s="42"/>
      <c r="BQ70" s="74" t="s">
        <v>143</v>
      </c>
      <c r="BR70" s="74" t="s">
        <v>144</v>
      </c>
      <c r="BS70" s="42"/>
      <c r="BT70" s="42"/>
      <c r="BU70" s="74" t="s">
        <v>321</v>
      </c>
      <c r="BV70" s="42"/>
      <c r="BW70" s="42"/>
      <c r="BX70" s="43"/>
      <c r="BY70" s="42">
        <v>66</v>
      </c>
      <c r="BZ70" s="42">
        <v>77</v>
      </c>
      <c r="CA70" s="42">
        <v>132</v>
      </c>
      <c r="CB70" s="42">
        <v>136</v>
      </c>
      <c r="CC70" s="42">
        <v>411</v>
      </c>
      <c r="CD70" s="46">
        <v>31.5766666666667</v>
      </c>
      <c r="CE70" s="46">
        <v>8.99</v>
      </c>
      <c r="CF70" s="42">
        <v>3.5</v>
      </c>
      <c r="CG70" s="46">
        <v>12.49</v>
      </c>
      <c r="CH70" s="27">
        <v>53</v>
      </c>
      <c r="CI70" s="47">
        <v>65.2666666666667</v>
      </c>
      <c r="CJ70" s="48">
        <v>75.4266666666667</v>
      </c>
      <c r="CK70" s="53">
        <v>65</v>
      </c>
      <c r="CL70" s="55"/>
    </row>
    <row r="71" s="2" customFormat="1" spans="1:90">
      <c r="A71" s="69" t="s">
        <v>93</v>
      </c>
      <c r="B71" s="74" t="s">
        <v>1162</v>
      </c>
      <c r="C71" s="74" t="s">
        <v>1163</v>
      </c>
      <c r="D71" s="74" t="s">
        <v>1164</v>
      </c>
      <c r="E71" s="74" t="s">
        <v>1165</v>
      </c>
      <c r="F71" s="74" t="s">
        <v>98</v>
      </c>
      <c r="G71" s="74" t="s">
        <v>1166</v>
      </c>
      <c r="H71" s="74" t="s">
        <v>1167</v>
      </c>
      <c r="I71" s="74" t="s">
        <v>98</v>
      </c>
      <c r="J71" s="74" t="s">
        <v>101</v>
      </c>
      <c r="K71" s="74" t="s">
        <v>101</v>
      </c>
      <c r="L71" s="74" t="s">
        <v>102</v>
      </c>
      <c r="M71" s="74" t="s">
        <v>103</v>
      </c>
      <c r="N71" s="42"/>
      <c r="O71" s="42"/>
      <c r="P71" s="74" t="s">
        <v>186</v>
      </c>
      <c r="Q71" s="74" t="s">
        <v>1168</v>
      </c>
      <c r="R71" s="74" t="s">
        <v>437</v>
      </c>
      <c r="S71" s="74" t="s">
        <v>291</v>
      </c>
      <c r="T71" s="74" t="s">
        <v>1169</v>
      </c>
      <c r="U71" s="74" t="s">
        <v>452</v>
      </c>
      <c r="V71" s="74" t="s">
        <v>1170</v>
      </c>
      <c r="W71" s="74" t="s">
        <v>1171</v>
      </c>
      <c r="X71" s="74" t="s">
        <v>112</v>
      </c>
      <c r="Y71" s="74" t="s">
        <v>112</v>
      </c>
      <c r="Z71" s="42"/>
      <c r="AA71" s="42"/>
      <c r="AB71" s="42"/>
      <c r="AC71" s="42"/>
      <c r="AD71" s="42"/>
      <c r="AE71" s="42"/>
      <c r="AF71" s="74" t="s">
        <v>164</v>
      </c>
      <c r="AG71" s="74" t="s">
        <v>290</v>
      </c>
      <c r="AH71" s="74" t="s">
        <v>291</v>
      </c>
      <c r="AI71" s="74" t="s">
        <v>166</v>
      </c>
      <c r="AJ71" s="74" t="s">
        <v>167</v>
      </c>
      <c r="AK71" s="74" t="s">
        <v>101</v>
      </c>
      <c r="AL71" s="74" t="s">
        <v>118</v>
      </c>
      <c r="AM71" s="42"/>
      <c r="AN71" s="74" t="s">
        <v>168</v>
      </c>
      <c r="AO71" s="74" t="s">
        <v>1172</v>
      </c>
      <c r="AP71" s="74" t="s">
        <v>170</v>
      </c>
      <c r="AQ71" s="42"/>
      <c r="AR71" s="74" t="s">
        <v>123</v>
      </c>
      <c r="AS71" s="74" t="s">
        <v>124</v>
      </c>
      <c r="AT71" s="74" t="s">
        <v>125</v>
      </c>
      <c r="AU71" s="74" t="s">
        <v>102</v>
      </c>
      <c r="AV71" s="74" t="s">
        <v>126</v>
      </c>
      <c r="AW71" s="42"/>
      <c r="AX71" s="42"/>
      <c r="AY71" s="74" t="s">
        <v>127</v>
      </c>
      <c r="AZ71" s="74" t="s">
        <v>171</v>
      </c>
      <c r="BA71" s="74" t="s">
        <v>129</v>
      </c>
      <c r="BB71" s="74" t="s">
        <v>130</v>
      </c>
      <c r="BC71" s="74" t="s">
        <v>131</v>
      </c>
      <c r="BD71" s="74" t="s">
        <v>132</v>
      </c>
      <c r="BE71" s="74" t="s">
        <v>133</v>
      </c>
      <c r="BF71" s="74" t="s">
        <v>134</v>
      </c>
      <c r="BG71" s="74" t="s">
        <v>172</v>
      </c>
      <c r="BH71" s="74" t="s">
        <v>173</v>
      </c>
      <c r="BI71" s="74" t="s">
        <v>137</v>
      </c>
      <c r="BJ71" s="74" t="s">
        <v>174</v>
      </c>
      <c r="BK71" s="42"/>
      <c r="BL71" s="42"/>
      <c r="BM71" s="42"/>
      <c r="BN71" s="74" t="s">
        <v>141</v>
      </c>
      <c r="BO71" s="74" t="s">
        <v>142</v>
      </c>
      <c r="BP71" s="42"/>
      <c r="BQ71" s="74" t="s">
        <v>143</v>
      </c>
      <c r="BR71" s="74" t="s">
        <v>144</v>
      </c>
      <c r="BS71" s="74" t="s">
        <v>300</v>
      </c>
      <c r="BT71" s="74" t="s">
        <v>147</v>
      </c>
      <c r="BU71" s="74" t="s">
        <v>196</v>
      </c>
      <c r="BV71" s="42"/>
      <c r="BW71" s="42"/>
      <c r="BX71" s="43"/>
      <c r="BY71" s="42">
        <v>68</v>
      </c>
      <c r="BZ71" s="42">
        <v>84</v>
      </c>
      <c r="CA71" s="42">
        <v>107</v>
      </c>
      <c r="CB71" s="42">
        <v>111</v>
      </c>
      <c r="CC71" s="42">
        <v>370</v>
      </c>
      <c r="CD71" s="46">
        <v>35.74</v>
      </c>
      <c r="CE71" s="46">
        <v>9.64</v>
      </c>
      <c r="CF71" s="42">
        <v>6.5</v>
      </c>
      <c r="CG71" s="46">
        <v>16.14</v>
      </c>
      <c r="CH71" s="27">
        <v>64</v>
      </c>
      <c r="CI71" s="47">
        <v>77.48</v>
      </c>
      <c r="CJ71" s="48">
        <v>75.392</v>
      </c>
      <c r="CK71" s="53">
        <v>66</v>
      </c>
      <c r="CL71" s="55"/>
    </row>
    <row r="72" s="2" customFormat="1" ht="14.1" customHeight="1" spans="1:90">
      <c r="A72" s="72" t="s">
        <v>1173</v>
      </c>
      <c r="B72" s="73" t="s">
        <v>1174</v>
      </c>
      <c r="C72" s="73" t="s">
        <v>1175</v>
      </c>
      <c r="D72" s="73" t="s">
        <v>1176</v>
      </c>
      <c r="E72" s="73" t="s">
        <v>1177</v>
      </c>
      <c r="F72" s="73" t="s">
        <v>98</v>
      </c>
      <c r="G72" s="73" t="s">
        <v>1178</v>
      </c>
      <c r="H72" s="73" t="s">
        <v>1179</v>
      </c>
      <c r="I72" s="73" t="s">
        <v>98</v>
      </c>
      <c r="J72" s="73" t="s">
        <v>101</v>
      </c>
      <c r="K72" s="73" t="s">
        <v>101</v>
      </c>
      <c r="L72" s="73" t="s">
        <v>102</v>
      </c>
      <c r="M72" s="73" t="s">
        <v>103</v>
      </c>
      <c r="N72" s="13"/>
      <c r="O72" s="13"/>
      <c r="P72" s="73" t="s">
        <v>1180</v>
      </c>
      <c r="Q72" s="73" t="s">
        <v>1181</v>
      </c>
      <c r="R72" s="73" t="s">
        <v>1182</v>
      </c>
      <c r="S72" s="73" t="s">
        <v>1183</v>
      </c>
      <c r="T72" s="73" t="s">
        <v>1184</v>
      </c>
      <c r="U72" s="73" t="s">
        <v>1185</v>
      </c>
      <c r="V72" s="73" t="s">
        <v>112</v>
      </c>
      <c r="W72" s="73" t="s">
        <v>1186</v>
      </c>
      <c r="X72" s="73" t="s">
        <v>112</v>
      </c>
      <c r="Y72" s="73" t="s">
        <v>112</v>
      </c>
      <c r="Z72" s="13"/>
      <c r="AA72" s="13"/>
      <c r="AB72" s="13"/>
      <c r="AC72" s="13"/>
      <c r="AD72" s="13"/>
      <c r="AE72" s="13"/>
      <c r="AF72" s="73" t="s">
        <v>113</v>
      </c>
      <c r="AG72" s="73" t="s">
        <v>123</v>
      </c>
      <c r="AH72" s="73" t="s">
        <v>192</v>
      </c>
      <c r="AI72" s="73" t="s">
        <v>166</v>
      </c>
      <c r="AJ72" s="73" t="s">
        <v>167</v>
      </c>
      <c r="AK72" s="73" t="s">
        <v>101</v>
      </c>
      <c r="AL72" s="73" t="s">
        <v>118</v>
      </c>
      <c r="AM72" s="73" t="s">
        <v>1187</v>
      </c>
      <c r="AN72" s="73" t="s">
        <v>295</v>
      </c>
      <c r="AO72" s="13"/>
      <c r="AP72" s="73" t="s">
        <v>121</v>
      </c>
      <c r="AQ72" s="73" t="s">
        <v>1188</v>
      </c>
      <c r="AR72" s="73" t="s">
        <v>123</v>
      </c>
      <c r="AS72" s="73" t="s">
        <v>124</v>
      </c>
      <c r="AT72" s="73" t="s">
        <v>125</v>
      </c>
      <c r="AU72" s="73" t="s">
        <v>102</v>
      </c>
      <c r="AV72" s="73" t="s">
        <v>126</v>
      </c>
      <c r="AW72" s="13"/>
      <c r="AX72" s="13"/>
      <c r="AY72" s="73" t="s">
        <v>127</v>
      </c>
      <c r="AZ72" s="73" t="s">
        <v>171</v>
      </c>
      <c r="BA72" s="73" t="s">
        <v>129</v>
      </c>
      <c r="BB72" s="73" t="s">
        <v>130</v>
      </c>
      <c r="BC72" s="73" t="s">
        <v>131</v>
      </c>
      <c r="BD72" s="73" t="s">
        <v>132</v>
      </c>
      <c r="BE72" s="73" t="s">
        <v>133</v>
      </c>
      <c r="BF72" s="73" t="s">
        <v>134</v>
      </c>
      <c r="BG72" s="73" t="s">
        <v>172</v>
      </c>
      <c r="BH72" s="73" t="s">
        <v>173</v>
      </c>
      <c r="BI72" s="13"/>
      <c r="BJ72" s="73" t="s">
        <v>174</v>
      </c>
      <c r="BK72" s="13"/>
      <c r="BL72" s="13"/>
      <c r="BM72" s="13"/>
      <c r="BN72" s="13"/>
      <c r="BO72" s="73" t="s">
        <v>142</v>
      </c>
      <c r="BP72" s="13"/>
      <c r="BQ72" s="73" t="s">
        <v>143</v>
      </c>
      <c r="BR72" s="73" t="s">
        <v>144</v>
      </c>
      <c r="BS72" s="13"/>
      <c r="BT72" s="13"/>
      <c r="BU72" s="73" t="s">
        <v>1189</v>
      </c>
      <c r="BV72" s="13"/>
      <c r="BW72" s="13"/>
      <c r="BX72" s="16"/>
      <c r="BY72" s="13">
        <v>65</v>
      </c>
      <c r="BZ72" s="13">
        <v>77</v>
      </c>
      <c r="CA72" s="13">
        <v>127</v>
      </c>
      <c r="CB72" s="13">
        <v>129</v>
      </c>
      <c r="CC72" s="13">
        <v>398</v>
      </c>
      <c r="CD72" s="19">
        <v>33.11</v>
      </c>
      <c r="CE72" s="19">
        <v>10.615</v>
      </c>
      <c r="CF72" s="13">
        <v>5.5</v>
      </c>
      <c r="CG72" s="19">
        <v>16.115</v>
      </c>
      <c r="CH72" s="27">
        <v>48</v>
      </c>
      <c r="CI72" s="44">
        <v>68.425</v>
      </c>
      <c r="CJ72" s="45">
        <v>75.13</v>
      </c>
      <c r="CK72" s="51">
        <v>67</v>
      </c>
      <c r="CL72" s="55"/>
    </row>
    <row r="73" s="2" customFormat="1" ht="14.1" customHeight="1" spans="1:90">
      <c r="A73" s="72" t="s">
        <v>93</v>
      </c>
      <c r="B73" s="73" t="s">
        <v>1190</v>
      </c>
      <c r="C73" s="73" t="s">
        <v>1191</v>
      </c>
      <c r="D73" s="73" t="s">
        <v>1192</v>
      </c>
      <c r="E73" s="73" t="s">
        <v>1193</v>
      </c>
      <c r="F73" s="73" t="s">
        <v>98</v>
      </c>
      <c r="G73" s="73" t="s">
        <v>1194</v>
      </c>
      <c r="H73" s="73" t="s">
        <v>1195</v>
      </c>
      <c r="I73" s="73" t="s">
        <v>98</v>
      </c>
      <c r="J73" s="73" t="s">
        <v>101</v>
      </c>
      <c r="K73" s="73" t="s">
        <v>101</v>
      </c>
      <c r="L73" s="73" t="s">
        <v>102</v>
      </c>
      <c r="M73" s="73" t="s">
        <v>103</v>
      </c>
      <c r="N73" s="13"/>
      <c r="O73" s="13"/>
      <c r="P73" s="73" t="s">
        <v>1094</v>
      </c>
      <c r="Q73" s="73" t="s">
        <v>1196</v>
      </c>
      <c r="R73" s="73" t="s">
        <v>1197</v>
      </c>
      <c r="S73" s="73" t="s">
        <v>647</v>
      </c>
      <c r="T73" s="73" t="s">
        <v>1198</v>
      </c>
      <c r="U73" s="73" t="s">
        <v>1199</v>
      </c>
      <c r="V73" s="73" t="s">
        <v>647</v>
      </c>
      <c r="W73" s="73" t="s">
        <v>1200</v>
      </c>
      <c r="X73" s="73" t="s">
        <v>1201</v>
      </c>
      <c r="Y73" s="73" t="s">
        <v>112</v>
      </c>
      <c r="Z73" s="13"/>
      <c r="AA73" s="13"/>
      <c r="AB73" s="13"/>
      <c r="AC73" s="13"/>
      <c r="AD73" s="13"/>
      <c r="AE73" s="13"/>
      <c r="AF73" s="73" t="s">
        <v>164</v>
      </c>
      <c r="AG73" s="73" t="s">
        <v>646</v>
      </c>
      <c r="AH73" s="73" t="s">
        <v>647</v>
      </c>
      <c r="AI73" s="73" t="s">
        <v>166</v>
      </c>
      <c r="AJ73" s="73" t="s">
        <v>167</v>
      </c>
      <c r="AK73" s="73" t="s">
        <v>101</v>
      </c>
      <c r="AL73" s="73" t="s">
        <v>118</v>
      </c>
      <c r="AM73" s="13"/>
      <c r="AN73" s="73" t="s">
        <v>168</v>
      </c>
      <c r="AO73" s="73" t="s">
        <v>1202</v>
      </c>
      <c r="AP73" s="73" t="s">
        <v>170</v>
      </c>
      <c r="AQ73" s="13"/>
      <c r="AR73" s="73" t="s">
        <v>123</v>
      </c>
      <c r="AS73" s="73" t="s">
        <v>124</v>
      </c>
      <c r="AT73" s="73" t="s">
        <v>125</v>
      </c>
      <c r="AU73" s="73" t="s">
        <v>102</v>
      </c>
      <c r="AV73" s="73" t="s">
        <v>126</v>
      </c>
      <c r="AW73" s="13"/>
      <c r="AX73" s="13"/>
      <c r="AY73" s="73" t="s">
        <v>127</v>
      </c>
      <c r="AZ73" s="73" t="s">
        <v>171</v>
      </c>
      <c r="BA73" s="73" t="s">
        <v>129</v>
      </c>
      <c r="BB73" s="73" t="s">
        <v>130</v>
      </c>
      <c r="BC73" s="73" t="s">
        <v>131</v>
      </c>
      <c r="BD73" s="73" t="s">
        <v>132</v>
      </c>
      <c r="BE73" s="73" t="s">
        <v>133</v>
      </c>
      <c r="BF73" s="73" t="s">
        <v>134</v>
      </c>
      <c r="BG73" s="73" t="s">
        <v>172</v>
      </c>
      <c r="BH73" s="73" t="s">
        <v>173</v>
      </c>
      <c r="BI73" s="73" t="s">
        <v>137</v>
      </c>
      <c r="BJ73" s="73" t="s">
        <v>174</v>
      </c>
      <c r="BK73" s="13"/>
      <c r="BL73" s="13"/>
      <c r="BM73" s="13"/>
      <c r="BN73" s="73" t="s">
        <v>141</v>
      </c>
      <c r="BO73" s="73" t="s">
        <v>142</v>
      </c>
      <c r="BP73" s="13"/>
      <c r="BQ73" s="73" t="s">
        <v>143</v>
      </c>
      <c r="BR73" s="73" t="s">
        <v>144</v>
      </c>
      <c r="BS73" s="73" t="s">
        <v>337</v>
      </c>
      <c r="BT73" s="73" t="s">
        <v>146</v>
      </c>
      <c r="BU73" s="73" t="s">
        <v>208</v>
      </c>
      <c r="BV73" s="13"/>
      <c r="BW73" s="13"/>
      <c r="BX73" s="16"/>
      <c r="BY73" s="13">
        <v>59</v>
      </c>
      <c r="BZ73" s="13">
        <v>77</v>
      </c>
      <c r="CA73" s="13">
        <v>139</v>
      </c>
      <c r="CB73" s="13">
        <v>122</v>
      </c>
      <c r="CC73" s="13">
        <v>397</v>
      </c>
      <c r="CD73" s="19">
        <v>31.15</v>
      </c>
      <c r="CE73" s="19">
        <v>8.865</v>
      </c>
      <c r="CF73" s="13">
        <v>2</v>
      </c>
      <c r="CG73" s="19">
        <v>10.865</v>
      </c>
      <c r="CH73" s="27">
        <v>66</v>
      </c>
      <c r="CI73" s="44">
        <v>68.415</v>
      </c>
      <c r="CJ73" s="45">
        <v>75.006</v>
      </c>
      <c r="CK73" s="51">
        <v>68</v>
      </c>
      <c r="CL73" s="55"/>
    </row>
    <row r="74" s="2" customFormat="1" ht="14.1" customHeight="1" spans="1:90">
      <c r="A74" s="72" t="s">
        <v>1146</v>
      </c>
      <c r="B74" s="73" t="s">
        <v>1203</v>
      </c>
      <c r="C74" s="73" t="s">
        <v>1204</v>
      </c>
      <c r="D74" s="73" t="s">
        <v>1205</v>
      </c>
      <c r="E74" s="73" t="s">
        <v>1206</v>
      </c>
      <c r="F74" s="73" t="s">
        <v>98</v>
      </c>
      <c r="G74" s="73" t="s">
        <v>1207</v>
      </c>
      <c r="H74" s="73" t="s">
        <v>1208</v>
      </c>
      <c r="I74" s="73" t="s">
        <v>98</v>
      </c>
      <c r="J74" s="73" t="s">
        <v>101</v>
      </c>
      <c r="K74" s="73" t="s">
        <v>101</v>
      </c>
      <c r="L74" s="73" t="s">
        <v>102</v>
      </c>
      <c r="M74" s="73" t="s">
        <v>103</v>
      </c>
      <c r="N74" s="13"/>
      <c r="O74" s="13"/>
      <c r="P74" s="73" t="s">
        <v>1209</v>
      </c>
      <c r="Q74" s="73" t="s">
        <v>1210</v>
      </c>
      <c r="R74" s="73" t="s">
        <v>1155</v>
      </c>
      <c r="S74" s="73" t="s">
        <v>1156</v>
      </c>
      <c r="T74" s="73" t="s">
        <v>1211</v>
      </c>
      <c r="U74" s="73" t="s">
        <v>1158</v>
      </c>
      <c r="V74" s="73" t="s">
        <v>1156</v>
      </c>
      <c r="W74" s="73" t="s">
        <v>1212</v>
      </c>
      <c r="X74" s="73" t="s">
        <v>112</v>
      </c>
      <c r="Y74" s="73" t="s">
        <v>112</v>
      </c>
      <c r="Z74" s="13"/>
      <c r="AA74" s="13"/>
      <c r="AB74" s="13"/>
      <c r="AC74" s="13"/>
      <c r="AD74" s="13"/>
      <c r="AE74" s="13"/>
      <c r="AF74" s="73" t="s">
        <v>164</v>
      </c>
      <c r="AG74" s="73" t="s">
        <v>1160</v>
      </c>
      <c r="AH74" s="73" t="s">
        <v>1156</v>
      </c>
      <c r="AI74" s="73" t="s">
        <v>166</v>
      </c>
      <c r="AJ74" s="73" t="s">
        <v>167</v>
      </c>
      <c r="AK74" s="73" t="s">
        <v>101</v>
      </c>
      <c r="AL74" s="73" t="s">
        <v>118</v>
      </c>
      <c r="AM74" s="13"/>
      <c r="AN74" s="73" t="s">
        <v>168</v>
      </c>
      <c r="AO74" s="73" t="s">
        <v>1213</v>
      </c>
      <c r="AP74" s="73" t="s">
        <v>170</v>
      </c>
      <c r="AQ74" s="13"/>
      <c r="AR74" s="73" t="s">
        <v>123</v>
      </c>
      <c r="AS74" s="73" t="s">
        <v>124</v>
      </c>
      <c r="AT74" s="73" t="s">
        <v>125</v>
      </c>
      <c r="AU74" s="73" t="s">
        <v>102</v>
      </c>
      <c r="AV74" s="73" t="s">
        <v>126</v>
      </c>
      <c r="AW74" s="13"/>
      <c r="AX74" s="13"/>
      <c r="AY74" s="73" t="s">
        <v>127</v>
      </c>
      <c r="AZ74" s="73" t="s">
        <v>336</v>
      </c>
      <c r="BA74" s="73" t="s">
        <v>129</v>
      </c>
      <c r="BB74" s="73" t="s">
        <v>130</v>
      </c>
      <c r="BC74" s="73" t="s">
        <v>131</v>
      </c>
      <c r="BD74" s="73" t="s">
        <v>132</v>
      </c>
      <c r="BE74" s="73" t="s">
        <v>133</v>
      </c>
      <c r="BF74" s="73" t="s">
        <v>134</v>
      </c>
      <c r="BG74" s="73" t="s">
        <v>172</v>
      </c>
      <c r="BH74" s="73" t="s">
        <v>173</v>
      </c>
      <c r="BI74" s="13"/>
      <c r="BJ74" s="73" t="s">
        <v>174</v>
      </c>
      <c r="BK74" s="13"/>
      <c r="BL74" s="13"/>
      <c r="BM74" s="13"/>
      <c r="BN74" s="13"/>
      <c r="BO74" s="73" t="s">
        <v>730</v>
      </c>
      <c r="BP74" s="13"/>
      <c r="BQ74" s="73" t="s">
        <v>143</v>
      </c>
      <c r="BR74" s="73" t="s">
        <v>144</v>
      </c>
      <c r="BS74" s="13"/>
      <c r="BT74" s="13"/>
      <c r="BU74" s="73" t="s">
        <v>321</v>
      </c>
      <c r="BV74" s="13"/>
      <c r="BW74" s="13"/>
      <c r="BX74" s="16"/>
      <c r="BY74" s="13">
        <v>67</v>
      </c>
      <c r="BZ74" s="13">
        <v>72</v>
      </c>
      <c r="CA74" s="13">
        <v>129</v>
      </c>
      <c r="CB74" s="13">
        <v>127</v>
      </c>
      <c r="CC74" s="13">
        <v>395</v>
      </c>
      <c r="CD74" s="19">
        <v>31.6233333333333</v>
      </c>
      <c r="CE74" s="19">
        <v>8.935</v>
      </c>
      <c r="CF74" s="13">
        <v>2</v>
      </c>
      <c r="CG74" s="19">
        <v>10.935</v>
      </c>
      <c r="CH74" s="27">
        <v>65</v>
      </c>
      <c r="CI74" s="44">
        <v>68.5583333333333</v>
      </c>
      <c r="CJ74" s="45">
        <v>74.8233333333333</v>
      </c>
      <c r="CK74" s="51">
        <v>69</v>
      </c>
      <c r="CL74" s="55"/>
    </row>
    <row r="75" s="2" customFormat="1" ht="14.1" customHeight="1" spans="1:90">
      <c r="A75" s="72" t="s">
        <v>1214</v>
      </c>
      <c r="B75" s="73" t="s">
        <v>1215</v>
      </c>
      <c r="C75" s="73" t="s">
        <v>1216</v>
      </c>
      <c r="D75" s="73" t="s">
        <v>1217</v>
      </c>
      <c r="E75" s="73" t="s">
        <v>1218</v>
      </c>
      <c r="F75" s="73" t="s">
        <v>98</v>
      </c>
      <c r="G75" s="73" t="s">
        <v>1219</v>
      </c>
      <c r="H75" s="73" t="s">
        <v>1220</v>
      </c>
      <c r="I75" s="73" t="s">
        <v>98</v>
      </c>
      <c r="J75" s="73" t="s">
        <v>101</v>
      </c>
      <c r="K75" s="73" t="s">
        <v>101</v>
      </c>
      <c r="L75" s="73" t="s">
        <v>102</v>
      </c>
      <c r="M75" s="73" t="s">
        <v>103</v>
      </c>
      <c r="N75" s="13"/>
      <c r="O75" s="13"/>
      <c r="P75" s="73" t="s">
        <v>1221</v>
      </c>
      <c r="Q75" s="73" t="s">
        <v>1222</v>
      </c>
      <c r="R75" s="73" t="s">
        <v>1223</v>
      </c>
      <c r="S75" s="73" t="s">
        <v>1224</v>
      </c>
      <c r="T75" s="73" t="s">
        <v>1224</v>
      </c>
      <c r="U75" s="73" t="s">
        <v>1225</v>
      </c>
      <c r="V75" s="73" t="s">
        <v>1224</v>
      </c>
      <c r="W75" s="73" t="s">
        <v>1226</v>
      </c>
      <c r="X75" s="73" t="s">
        <v>112</v>
      </c>
      <c r="Y75" s="73" t="s">
        <v>112</v>
      </c>
      <c r="Z75" s="13"/>
      <c r="AA75" s="13"/>
      <c r="AB75" s="13"/>
      <c r="AC75" s="13"/>
      <c r="AD75" s="13"/>
      <c r="AE75" s="13"/>
      <c r="AF75" s="73" t="s">
        <v>164</v>
      </c>
      <c r="AG75" s="73" t="s">
        <v>1227</v>
      </c>
      <c r="AH75" s="73" t="s">
        <v>1228</v>
      </c>
      <c r="AI75" s="73" t="s">
        <v>1229</v>
      </c>
      <c r="AJ75" s="73" t="s">
        <v>1230</v>
      </c>
      <c r="AK75" s="73" t="s">
        <v>101</v>
      </c>
      <c r="AL75" s="73" t="s">
        <v>118</v>
      </c>
      <c r="AM75" s="13"/>
      <c r="AN75" s="73" t="s">
        <v>168</v>
      </c>
      <c r="AO75" s="73" t="s">
        <v>1231</v>
      </c>
      <c r="AP75" s="73" t="s">
        <v>170</v>
      </c>
      <c r="AQ75" s="13"/>
      <c r="AR75" s="73" t="s">
        <v>123</v>
      </c>
      <c r="AS75" s="73" t="s">
        <v>124</v>
      </c>
      <c r="AT75" s="73" t="s">
        <v>125</v>
      </c>
      <c r="AU75" s="73" t="s">
        <v>102</v>
      </c>
      <c r="AV75" s="73" t="s">
        <v>126</v>
      </c>
      <c r="AW75" s="13"/>
      <c r="AX75" s="13"/>
      <c r="AY75" s="73" t="s">
        <v>127</v>
      </c>
      <c r="AZ75" s="73" t="s">
        <v>171</v>
      </c>
      <c r="BA75" s="73" t="s">
        <v>129</v>
      </c>
      <c r="BB75" s="73" t="s">
        <v>130</v>
      </c>
      <c r="BC75" s="73" t="s">
        <v>131</v>
      </c>
      <c r="BD75" s="73" t="s">
        <v>132</v>
      </c>
      <c r="BE75" s="73" t="s">
        <v>133</v>
      </c>
      <c r="BF75" s="73" t="s">
        <v>134</v>
      </c>
      <c r="BG75" s="73" t="s">
        <v>172</v>
      </c>
      <c r="BH75" s="73" t="s">
        <v>173</v>
      </c>
      <c r="BI75" s="13"/>
      <c r="BJ75" s="73" t="s">
        <v>174</v>
      </c>
      <c r="BK75" s="13"/>
      <c r="BL75" s="13"/>
      <c r="BM75" s="13"/>
      <c r="BN75" s="13"/>
      <c r="BO75" s="73" t="s">
        <v>1232</v>
      </c>
      <c r="BP75" s="13"/>
      <c r="BQ75" s="73" t="s">
        <v>143</v>
      </c>
      <c r="BR75" s="73" t="s">
        <v>144</v>
      </c>
      <c r="BS75" s="13"/>
      <c r="BT75" s="13"/>
      <c r="BU75" s="73" t="s">
        <v>275</v>
      </c>
      <c r="BV75" s="13"/>
      <c r="BW75" s="13"/>
      <c r="BX75" s="16"/>
      <c r="BY75" s="13">
        <v>58</v>
      </c>
      <c r="BZ75" s="13">
        <v>61</v>
      </c>
      <c r="CA75" s="13">
        <v>147</v>
      </c>
      <c r="CB75" s="13">
        <v>121</v>
      </c>
      <c r="CC75" s="13">
        <v>387</v>
      </c>
      <c r="CD75" s="19">
        <v>32.61</v>
      </c>
      <c r="CE75" s="19">
        <v>7.24</v>
      </c>
      <c r="CF75" s="13">
        <v>3.5</v>
      </c>
      <c r="CG75" s="19">
        <v>10.74</v>
      </c>
      <c r="CH75" s="27">
        <v>69</v>
      </c>
      <c r="CI75" s="44">
        <v>70.95</v>
      </c>
      <c r="CJ75" s="45">
        <v>74.82</v>
      </c>
      <c r="CK75" s="51">
        <v>70</v>
      </c>
      <c r="CL75" s="55"/>
    </row>
    <row r="76" s="2" customFormat="1" ht="14.1" customHeight="1" spans="1:90">
      <c r="A76" s="72" t="s">
        <v>1233</v>
      </c>
      <c r="B76" s="73" t="s">
        <v>1234</v>
      </c>
      <c r="C76" s="73" t="s">
        <v>1235</v>
      </c>
      <c r="D76" s="73" t="s">
        <v>1236</v>
      </c>
      <c r="E76" s="73" t="s">
        <v>1237</v>
      </c>
      <c r="F76" s="73" t="s">
        <v>98</v>
      </c>
      <c r="G76" s="73" t="s">
        <v>1238</v>
      </c>
      <c r="H76" s="73" t="s">
        <v>1239</v>
      </c>
      <c r="I76" s="73" t="s">
        <v>98</v>
      </c>
      <c r="J76" s="73" t="s">
        <v>101</v>
      </c>
      <c r="K76" s="73" t="s">
        <v>101</v>
      </c>
      <c r="L76" s="73" t="s">
        <v>102</v>
      </c>
      <c r="M76" s="73" t="s">
        <v>103</v>
      </c>
      <c r="N76" s="13"/>
      <c r="O76" s="13"/>
      <c r="P76" s="73" t="s">
        <v>1240</v>
      </c>
      <c r="Q76" s="73" t="s">
        <v>1241</v>
      </c>
      <c r="R76" s="73" t="s">
        <v>1242</v>
      </c>
      <c r="S76" s="73" t="s">
        <v>1243</v>
      </c>
      <c r="T76" s="73" t="s">
        <v>1244</v>
      </c>
      <c r="U76" s="73" t="s">
        <v>1245</v>
      </c>
      <c r="V76" s="73" t="s">
        <v>112</v>
      </c>
      <c r="W76" s="73" t="s">
        <v>1246</v>
      </c>
      <c r="X76" s="73" t="s">
        <v>1247</v>
      </c>
      <c r="Y76" s="73" t="s">
        <v>112</v>
      </c>
      <c r="Z76" s="13"/>
      <c r="AA76" s="13"/>
      <c r="AB76" s="13"/>
      <c r="AC76" s="13"/>
      <c r="AD76" s="13"/>
      <c r="AE76" s="13"/>
      <c r="AF76" s="73" t="s">
        <v>113</v>
      </c>
      <c r="AG76" s="73" t="s">
        <v>114</v>
      </c>
      <c r="AH76" s="73" t="s">
        <v>115</v>
      </c>
      <c r="AI76" s="73" t="s">
        <v>648</v>
      </c>
      <c r="AJ76" s="73" t="s">
        <v>649</v>
      </c>
      <c r="AK76" s="73" t="s">
        <v>101</v>
      </c>
      <c r="AL76" s="73" t="s">
        <v>118</v>
      </c>
      <c r="AM76" s="73" t="s">
        <v>1248</v>
      </c>
      <c r="AN76" s="73" t="s">
        <v>254</v>
      </c>
      <c r="AO76" s="13"/>
      <c r="AP76" s="73" t="s">
        <v>121</v>
      </c>
      <c r="AQ76" s="73" t="s">
        <v>1249</v>
      </c>
      <c r="AR76" s="73" t="s">
        <v>123</v>
      </c>
      <c r="AS76" s="73" t="s">
        <v>124</v>
      </c>
      <c r="AT76" s="73" t="s">
        <v>125</v>
      </c>
      <c r="AU76" s="73" t="s">
        <v>102</v>
      </c>
      <c r="AV76" s="73" t="s">
        <v>126</v>
      </c>
      <c r="AW76" s="13"/>
      <c r="AX76" s="13"/>
      <c r="AY76" s="73" t="s">
        <v>127</v>
      </c>
      <c r="AZ76" s="73" t="s">
        <v>336</v>
      </c>
      <c r="BA76" s="73" t="s">
        <v>129</v>
      </c>
      <c r="BB76" s="73" t="s">
        <v>130</v>
      </c>
      <c r="BC76" s="73" t="s">
        <v>131</v>
      </c>
      <c r="BD76" s="73" t="s">
        <v>132</v>
      </c>
      <c r="BE76" s="73" t="s">
        <v>133</v>
      </c>
      <c r="BF76" s="73" t="s">
        <v>134</v>
      </c>
      <c r="BG76" s="73" t="s">
        <v>172</v>
      </c>
      <c r="BH76" s="73" t="s">
        <v>173</v>
      </c>
      <c r="BI76" s="13"/>
      <c r="BJ76" s="73" t="s">
        <v>174</v>
      </c>
      <c r="BK76" s="13"/>
      <c r="BL76" s="13"/>
      <c r="BM76" s="13"/>
      <c r="BN76" s="13"/>
      <c r="BO76" s="73" t="s">
        <v>142</v>
      </c>
      <c r="BP76" s="13"/>
      <c r="BQ76" s="73" t="s">
        <v>143</v>
      </c>
      <c r="BR76" s="73" t="s">
        <v>144</v>
      </c>
      <c r="BS76" s="13"/>
      <c r="BT76" s="13"/>
      <c r="BU76" s="73" t="s">
        <v>321</v>
      </c>
      <c r="BV76" s="13"/>
      <c r="BW76" s="13"/>
      <c r="BX76" s="16"/>
      <c r="BY76" s="13">
        <v>65</v>
      </c>
      <c r="BZ76" s="13">
        <v>71</v>
      </c>
      <c r="CA76" s="13">
        <v>124</v>
      </c>
      <c r="CB76" s="13">
        <v>118</v>
      </c>
      <c r="CC76" s="13">
        <v>378</v>
      </c>
      <c r="CD76" s="19">
        <v>34.79</v>
      </c>
      <c r="CE76" s="19">
        <v>10.81</v>
      </c>
      <c r="CF76" s="13">
        <v>4.5</v>
      </c>
      <c r="CG76" s="19">
        <v>15.31</v>
      </c>
      <c r="CH76" s="27">
        <v>57.5</v>
      </c>
      <c r="CI76" s="44">
        <v>73.1</v>
      </c>
      <c r="CJ76" s="45">
        <v>74.6</v>
      </c>
      <c r="CK76" s="51">
        <v>71</v>
      </c>
      <c r="CL76" s="55"/>
    </row>
    <row r="77" s="2" customFormat="1" ht="14.1" customHeight="1" spans="1:90">
      <c r="A77" s="72" t="s">
        <v>93</v>
      </c>
      <c r="B77" s="73" t="s">
        <v>1250</v>
      </c>
      <c r="C77" s="73" t="s">
        <v>1251</v>
      </c>
      <c r="D77" s="73" t="s">
        <v>1252</v>
      </c>
      <c r="E77" s="73" t="s">
        <v>1253</v>
      </c>
      <c r="F77" s="73" t="s">
        <v>98</v>
      </c>
      <c r="G77" s="73" t="s">
        <v>1254</v>
      </c>
      <c r="H77" s="73" t="s">
        <v>1255</v>
      </c>
      <c r="I77" s="73" t="s">
        <v>98</v>
      </c>
      <c r="J77" s="73" t="s">
        <v>101</v>
      </c>
      <c r="K77" s="73" t="s">
        <v>101</v>
      </c>
      <c r="L77" s="73" t="s">
        <v>102</v>
      </c>
      <c r="M77" s="73" t="s">
        <v>103</v>
      </c>
      <c r="N77" s="13"/>
      <c r="O77" s="13"/>
      <c r="P77" s="73" t="s">
        <v>1256</v>
      </c>
      <c r="Q77" s="73" t="s">
        <v>1257</v>
      </c>
      <c r="R77" s="73" t="s">
        <v>1256</v>
      </c>
      <c r="S77" s="73" t="s">
        <v>1258</v>
      </c>
      <c r="T77" s="73" t="s">
        <v>1259</v>
      </c>
      <c r="U77" s="73" t="s">
        <v>1260</v>
      </c>
      <c r="V77" s="73" t="s">
        <v>1261</v>
      </c>
      <c r="W77" s="73" t="s">
        <v>1262</v>
      </c>
      <c r="X77" s="73" t="s">
        <v>112</v>
      </c>
      <c r="Y77" s="73" t="s">
        <v>112</v>
      </c>
      <c r="Z77" s="13"/>
      <c r="AA77" s="13"/>
      <c r="AB77" s="13"/>
      <c r="AC77" s="13"/>
      <c r="AD77" s="13"/>
      <c r="AE77" s="13"/>
      <c r="AF77" s="73" t="s">
        <v>113</v>
      </c>
      <c r="AG77" s="73" t="s">
        <v>1263</v>
      </c>
      <c r="AH77" s="73" t="s">
        <v>1264</v>
      </c>
      <c r="AI77" s="73" t="s">
        <v>1265</v>
      </c>
      <c r="AJ77" s="73" t="s">
        <v>1266</v>
      </c>
      <c r="AK77" s="73" t="s">
        <v>101</v>
      </c>
      <c r="AL77" s="73" t="s">
        <v>118</v>
      </c>
      <c r="AM77" s="73" t="s">
        <v>1267</v>
      </c>
      <c r="AN77" s="73" t="s">
        <v>254</v>
      </c>
      <c r="AO77" s="13"/>
      <c r="AP77" s="73" t="s">
        <v>121</v>
      </c>
      <c r="AQ77" s="73" t="s">
        <v>1268</v>
      </c>
      <c r="AR77" s="73" t="s">
        <v>123</v>
      </c>
      <c r="AS77" s="73" t="s">
        <v>124</v>
      </c>
      <c r="AT77" s="73" t="s">
        <v>125</v>
      </c>
      <c r="AU77" s="73" t="s">
        <v>102</v>
      </c>
      <c r="AV77" s="73" t="s">
        <v>126</v>
      </c>
      <c r="AW77" s="13"/>
      <c r="AX77" s="13"/>
      <c r="AY77" s="73" t="s">
        <v>127</v>
      </c>
      <c r="AZ77" s="73" t="s">
        <v>103</v>
      </c>
      <c r="BA77" s="73" t="s">
        <v>129</v>
      </c>
      <c r="BB77" s="73" t="s">
        <v>130</v>
      </c>
      <c r="BC77" s="73" t="s">
        <v>131</v>
      </c>
      <c r="BD77" s="73" t="s">
        <v>132</v>
      </c>
      <c r="BE77" s="73" t="s">
        <v>133</v>
      </c>
      <c r="BF77" s="73" t="s">
        <v>134</v>
      </c>
      <c r="BG77" s="73" t="s">
        <v>172</v>
      </c>
      <c r="BH77" s="73" t="s">
        <v>173</v>
      </c>
      <c r="BI77" s="73" t="s">
        <v>137</v>
      </c>
      <c r="BJ77" s="73" t="s">
        <v>174</v>
      </c>
      <c r="BK77" s="13"/>
      <c r="BL77" s="13"/>
      <c r="BM77" s="13"/>
      <c r="BN77" s="73" t="s">
        <v>141</v>
      </c>
      <c r="BO77" s="73" t="s">
        <v>142</v>
      </c>
      <c r="BP77" s="13"/>
      <c r="BQ77" s="73" t="s">
        <v>143</v>
      </c>
      <c r="BR77" s="73" t="s">
        <v>144</v>
      </c>
      <c r="BS77" s="73" t="s">
        <v>219</v>
      </c>
      <c r="BT77" s="73" t="s">
        <v>147</v>
      </c>
      <c r="BU77" s="73" t="s">
        <v>147</v>
      </c>
      <c r="BV77" s="13"/>
      <c r="BW77" s="13"/>
      <c r="BX77" s="16"/>
      <c r="BY77" s="13">
        <v>62</v>
      </c>
      <c r="BZ77" s="13">
        <v>81</v>
      </c>
      <c r="CA77" s="13">
        <v>135</v>
      </c>
      <c r="CB77" s="13">
        <v>119</v>
      </c>
      <c r="CC77" s="13">
        <v>397</v>
      </c>
      <c r="CD77" s="19">
        <v>32.63</v>
      </c>
      <c r="CE77" s="19">
        <v>8.74</v>
      </c>
      <c r="CF77" s="13">
        <v>5.5</v>
      </c>
      <c r="CG77" s="19">
        <v>14.24</v>
      </c>
      <c r="CH77" s="27">
        <v>50.5</v>
      </c>
      <c r="CI77" s="44">
        <v>67.07</v>
      </c>
      <c r="CJ77" s="45">
        <v>74.468</v>
      </c>
      <c r="CK77" s="51">
        <v>72</v>
      </c>
      <c r="CL77" s="55"/>
    </row>
    <row r="78" s="2" customFormat="1" ht="14.1" customHeight="1" spans="1:90">
      <c r="A78" s="72" t="s">
        <v>1269</v>
      </c>
      <c r="B78" s="73" t="s">
        <v>1270</v>
      </c>
      <c r="C78" s="73" t="s">
        <v>1271</v>
      </c>
      <c r="D78" s="73" t="s">
        <v>1272</v>
      </c>
      <c r="E78" s="73" t="s">
        <v>1273</v>
      </c>
      <c r="F78" s="73" t="s">
        <v>98</v>
      </c>
      <c r="G78" s="73" t="s">
        <v>1274</v>
      </c>
      <c r="H78" s="73" t="s">
        <v>1275</v>
      </c>
      <c r="I78" s="73" t="s">
        <v>98</v>
      </c>
      <c r="J78" s="73" t="s">
        <v>101</v>
      </c>
      <c r="K78" s="73" t="s">
        <v>101</v>
      </c>
      <c r="L78" s="73" t="s">
        <v>102</v>
      </c>
      <c r="M78" s="73" t="s">
        <v>103</v>
      </c>
      <c r="N78" s="13"/>
      <c r="O78" s="13"/>
      <c r="P78" s="73" t="s">
        <v>1276</v>
      </c>
      <c r="Q78" s="73" t="s">
        <v>1277</v>
      </c>
      <c r="R78" s="73" t="s">
        <v>1278</v>
      </c>
      <c r="S78" s="73" t="s">
        <v>1279</v>
      </c>
      <c r="T78" s="73" t="s">
        <v>1280</v>
      </c>
      <c r="U78" s="73" t="s">
        <v>1281</v>
      </c>
      <c r="V78" s="73" t="s">
        <v>1279</v>
      </c>
      <c r="W78" s="73" t="s">
        <v>1282</v>
      </c>
      <c r="X78" s="73" t="s">
        <v>112</v>
      </c>
      <c r="Y78" s="73" t="s">
        <v>112</v>
      </c>
      <c r="Z78" s="13"/>
      <c r="AA78" s="13"/>
      <c r="AB78" s="13"/>
      <c r="AC78" s="13"/>
      <c r="AD78" s="13"/>
      <c r="AE78" s="13"/>
      <c r="AF78" s="73" t="s">
        <v>164</v>
      </c>
      <c r="AG78" s="73" t="s">
        <v>1283</v>
      </c>
      <c r="AH78" s="73" t="s">
        <v>1279</v>
      </c>
      <c r="AI78" s="73" t="s">
        <v>292</v>
      </c>
      <c r="AJ78" s="73" t="s">
        <v>1284</v>
      </c>
      <c r="AK78" s="73" t="s">
        <v>101</v>
      </c>
      <c r="AL78" s="73" t="s">
        <v>118</v>
      </c>
      <c r="AM78" s="13"/>
      <c r="AN78" s="73" t="s">
        <v>168</v>
      </c>
      <c r="AO78" s="73" t="s">
        <v>1285</v>
      </c>
      <c r="AP78" s="73" t="s">
        <v>170</v>
      </c>
      <c r="AQ78" s="13"/>
      <c r="AR78" s="73" t="s">
        <v>123</v>
      </c>
      <c r="AS78" s="73" t="s">
        <v>124</v>
      </c>
      <c r="AT78" s="73" t="s">
        <v>125</v>
      </c>
      <c r="AU78" s="73" t="s">
        <v>102</v>
      </c>
      <c r="AV78" s="73" t="s">
        <v>126</v>
      </c>
      <c r="AW78" s="13"/>
      <c r="AX78" s="13"/>
      <c r="AY78" s="73" t="s">
        <v>127</v>
      </c>
      <c r="AZ78" s="73" t="s">
        <v>171</v>
      </c>
      <c r="BA78" s="73" t="s">
        <v>129</v>
      </c>
      <c r="BB78" s="73" t="s">
        <v>130</v>
      </c>
      <c r="BC78" s="73" t="s">
        <v>131</v>
      </c>
      <c r="BD78" s="73" t="s">
        <v>132</v>
      </c>
      <c r="BE78" s="73" t="s">
        <v>133</v>
      </c>
      <c r="BF78" s="73" t="s">
        <v>134</v>
      </c>
      <c r="BG78" s="73" t="s">
        <v>172</v>
      </c>
      <c r="BH78" s="73" t="s">
        <v>173</v>
      </c>
      <c r="BI78" s="13"/>
      <c r="BJ78" s="73" t="s">
        <v>174</v>
      </c>
      <c r="BK78" s="13"/>
      <c r="BL78" s="13"/>
      <c r="BM78" s="13"/>
      <c r="BN78" s="13"/>
      <c r="BO78" s="73" t="s">
        <v>523</v>
      </c>
      <c r="BP78" s="13"/>
      <c r="BQ78" s="73" t="s">
        <v>143</v>
      </c>
      <c r="BR78" s="73" t="s">
        <v>144</v>
      </c>
      <c r="BS78" s="13"/>
      <c r="BT78" s="13"/>
      <c r="BU78" s="73" t="s">
        <v>196</v>
      </c>
      <c r="BV78" s="13"/>
      <c r="BW78" s="13"/>
      <c r="BX78" s="16"/>
      <c r="BY78" s="13">
        <v>62</v>
      </c>
      <c r="BZ78" s="13">
        <v>74</v>
      </c>
      <c r="CA78" s="13">
        <v>132</v>
      </c>
      <c r="CB78" s="13">
        <v>121</v>
      </c>
      <c r="CC78" s="13">
        <v>389</v>
      </c>
      <c r="CD78" s="19">
        <v>30.4566666666667</v>
      </c>
      <c r="CE78" s="19">
        <v>8.56</v>
      </c>
      <c r="CF78" s="13">
        <v>4.5</v>
      </c>
      <c r="CG78" s="19">
        <v>13.06</v>
      </c>
      <c r="CH78" s="27">
        <v>64</v>
      </c>
      <c r="CI78" s="44">
        <v>69.1166666666667</v>
      </c>
      <c r="CJ78" s="45">
        <v>74.3266666666667</v>
      </c>
      <c r="CK78" s="51">
        <v>73</v>
      </c>
      <c r="CL78" s="55"/>
    </row>
    <row r="79" s="2" customFormat="1" ht="14.1" customHeight="1" spans="1:90">
      <c r="A79" s="72" t="s">
        <v>93</v>
      </c>
      <c r="B79" s="73" t="s">
        <v>1286</v>
      </c>
      <c r="C79" s="73" t="s">
        <v>1287</v>
      </c>
      <c r="D79" s="73" t="s">
        <v>1288</v>
      </c>
      <c r="E79" s="73" t="s">
        <v>1289</v>
      </c>
      <c r="F79" s="73" t="s">
        <v>98</v>
      </c>
      <c r="G79" s="73" t="s">
        <v>1290</v>
      </c>
      <c r="H79" s="73" t="s">
        <v>1291</v>
      </c>
      <c r="I79" s="73" t="s">
        <v>98</v>
      </c>
      <c r="J79" s="73" t="s">
        <v>118</v>
      </c>
      <c r="K79" s="73" t="s">
        <v>101</v>
      </c>
      <c r="L79" s="73" t="s">
        <v>102</v>
      </c>
      <c r="M79" s="73" t="s">
        <v>194</v>
      </c>
      <c r="N79" s="13"/>
      <c r="O79" s="13"/>
      <c r="P79" s="73" t="s">
        <v>186</v>
      </c>
      <c r="Q79" s="73" t="s">
        <v>1292</v>
      </c>
      <c r="R79" s="73" t="s">
        <v>186</v>
      </c>
      <c r="S79" s="73" t="s">
        <v>1264</v>
      </c>
      <c r="T79" s="73" t="s">
        <v>1293</v>
      </c>
      <c r="U79" s="73" t="s">
        <v>189</v>
      </c>
      <c r="V79" s="73" t="s">
        <v>1294</v>
      </c>
      <c r="W79" s="73" t="s">
        <v>1295</v>
      </c>
      <c r="X79" s="73" t="s">
        <v>1296</v>
      </c>
      <c r="Y79" s="73" t="s">
        <v>112</v>
      </c>
      <c r="Z79" s="13"/>
      <c r="AA79" s="13"/>
      <c r="AB79" s="13"/>
      <c r="AC79" s="13"/>
      <c r="AD79" s="13"/>
      <c r="AE79" s="13"/>
      <c r="AF79" s="73" t="s">
        <v>164</v>
      </c>
      <c r="AG79" s="73" t="s">
        <v>1263</v>
      </c>
      <c r="AH79" s="73" t="s">
        <v>1264</v>
      </c>
      <c r="AI79" s="73" t="s">
        <v>709</v>
      </c>
      <c r="AJ79" s="73" t="s">
        <v>710</v>
      </c>
      <c r="AK79" s="73" t="s">
        <v>101</v>
      </c>
      <c r="AL79" s="73" t="s">
        <v>118</v>
      </c>
      <c r="AM79" s="13"/>
      <c r="AN79" s="73" t="s">
        <v>168</v>
      </c>
      <c r="AO79" s="73" t="s">
        <v>1297</v>
      </c>
      <c r="AP79" s="73" t="s">
        <v>170</v>
      </c>
      <c r="AQ79" s="13"/>
      <c r="AR79" s="73" t="s">
        <v>123</v>
      </c>
      <c r="AS79" s="73" t="s">
        <v>124</v>
      </c>
      <c r="AT79" s="73" t="s">
        <v>125</v>
      </c>
      <c r="AU79" s="73" t="s">
        <v>102</v>
      </c>
      <c r="AV79" s="73" t="s">
        <v>126</v>
      </c>
      <c r="AW79" s="13"/>
      <c r="AX79" s="13"/>
      <c r="AY79" s="73" t="s">
        <v>127</v>
      </c>
      <c r="AZ79" s="73" t="s">
        <v>336</v>
      </c>
      <c r="BA79" s="73" t="s">
        <v>129</v>
      </c>
      <c r="BB79" s="73" t="s">
        <v>130</v>
      </c>
      <c r="BC79" s="73" t="s">
        <v>131</v>
      </c>
      <c r="BD79" s="73" t="s">
        <v>132</v>
      </c>
      <c r="BE79" s="73" t="s">
        <v>133</v>
      </c>
      <c r="BF79" s="73" t="s">
        <v>134</v>
      </c>
      <c r="BG79" s="73" t="s">
        <v>298</v>
      </c>
      <c r="BH79" s="73" t="s">
        <v>299</v>
      </c>
      <c r="BI79" s="73" t="s">
        <v>137</v>
      </c>
      <c r="BJ79" s="73" t="s">
        <v>174</v>
      </c>
      <c r="BK79" s="13"/>
      <c r="BL79" s="13"/>
      <c r="BM79" s="13"/>
      <c r="BN79" s="73" t="s">
        <v>141</v>
      </c>
      <c r="BO79" s="73" t="s">
        <v>142</v>
      </c>
      <c r="BP79" s="13"/>
      <c r="BQ79" s="73" t="s">
        <v>143</v>
      </c>
      <c r="BR79" s="73" t="s">
        <v>144</v>
      </c>
      <c r="BS79" s="73" t="s">
        <v>1298</v>
      </c>
      <c r="BT79" s="73" t="s">
        <v>208</v>
      </c>
      <c r="BU79" s="73" t="s">
        <v>275</v>
      </c>
      <c r="BV79" s="13"/>
      <c r="BW79" s="13"/>
      <c r="BX79" s="16"/>
      <c r="BY79" s="13">
        <v>64</v>
      </c>
      <c r="BZ79" s="13">
        <v>78</v>
      </c>
      <c r="CA79" s="13">
        <v>122</v>
      </c>
      <c r="CB79" s="13">
        <v>133</v>
      </c>
      <c r="CC79" s="13">
        <v>397</v>
      </c>
      <c r="CD79" s="19">
        <v>34.4633333333333</v>
      </c>
      <c r="CE79" s="19">
        <v>10.44</v>
      </c>
      <c r="CF79" s="13">
        <v>4.5</v>
      </c>
      <c r="CG79" s="19">
        <v>14.94</v>
      </c>
      <c r="CH79" s="27">
        <v>41</v>
      </c>
      <c r="CI79" s="44">
        <v>65.8033333333333</v>
      </c>
      <c r="CJ79" s="45">
        <v>73.9613333333333</v>
      </c>
      <c r="CK79" s="51">
        <v>74</v>
      </c>
      <c r="CL79" s="55"/>
    </row>
    <row r="80" s="2" customFormat="1" ht="14.1" customHeight="1" spans="1:90">
      <c r="A80" s="72" t="s">
        <v>93</v>
      </c>
      <c r="B80" s="73" t="s">
        <v>1299</v>
      </c>
      <c r="C80" s="73" t="s">
        <v>1300</v>
      </c>
      <c r="D80" s="73" t="s">
        <v>1301</v>
      </c>
      <c r="E80" s="73" t="s">
        <v>1302</v>
      </c>
      <c r="F80" s="73" t="s">
        <v>98</v>
      </c>
      <c r="G80" s="73" t="s">
        <v>1303</v>
      </c>
      <c r="H80" s="73" t="s">
        <v>1304</v>
      </c>
      <c r="I80" s="73" t="s">
        <v>98</v>
      </c>
      <c r="J80" s="73" t="s">
        <v>101</v>
      </c>
      <c r="K80" s="73" t="s">
        <v>101</v>
      </c>
      <c r="L80" s="73" t="s">
        <v>102</v>
      </c>
      <c r="M80" s="73" t="s">
        <v>103</v>
      </c>
      <c r="N80" s="13"/>
      <c r="O80" s="13"/>
      <c r="P80" s="73" t="s">
        <v>186</v>
      </c>
      <c r="Q80" s="73" t="s">
        <v>1305</v>
      </c>
      <c r="R80" s="73" t="s">
        <v>186</v>
      </c>
      <c r="S80" s="73" t="s">
        <v>1305</v>
      </c>
      <c r="T80" s="73" t="s">
        <v>1306</v>
      </c>
      <c r="U80" s="73" t="s">
        <v>1307</v>
      </c>
      <c r="V80" s="73" t="s">
        <v>1305</v>
      </c>
      <c r="W80" s="73" t="s">
        <v>1308</v>
      </c>
      <c r="X80" s="73" t="s">
        <v>1309</v>
      </c>
      <c r="Y80" s="73" t="s">
        <v>112</v>
      </c>
      <c r="Z80" s="13"/>
      <c r="AA80" s="13"/>
      <c r="AB80" s="13"/>
      <c r="AC80" s="13"/>
      <c r="AD80" s="13"/>
      <c r="AE80" s="13"/>
      <c r="AF80" s="73" t="s">
        <v>164</v>
      </c>
      <c r="AG80" s="73" t="s">
        <v>1310</v>
      </c>
      <c r="AH80" s="73" t="s">
        <v>1305</v>
      </c>
      <c r="AI80" s="73" t="s">
        <v>166</v>
      </c>
      <c r="AJ80" s="73" t="s">
        <v>167</v>
      </c>
      <c r="AK80" s="73" t="s">
        <v>101</v>
      </c>
      <c r="AL80" s="73" t="s">
        <v>118</v>
      </c>
      <c r="AM80" s="13"/>
      <c r="AN80" s="73" t="s">
        <v>168</v>
      </c>
      <c r="AO80" s="73" t="s">
        <v>1311</v>
      </c>
      <c r="AP80" s="73" t="s">
        <v>170</v>
      </c>
      <c r="AQ80" s="13"/>
      <c r="AR80" s="73" t="s">
        <v>123</v>
      </c>
      <c r="AS80" s="73" t="s">
        <v>124</v>
      </c>
      <c r="AT80" s="73" t="s">
        <v>125</v>
      </c>
      <c r="AU80" s="73" t="s">
        <v>102</v>
      </c>
      <c r="AV80" s="73" t="s">
        <v>126</v>
      </c>
      <c r="AW80" s="13"/>
      <c r="AX80" s="13"/>
      <c r="AY80" s="73" t="s">
        <v>127</v>
      </c>
      <c r="AZ80" s="73" t="s">
        <v>171</v>
      </c>
      <c r="BA80" s="73" t="s">
        <v>129</v>
      </c>
      <c r="BB80" s="73" t="s">
        <v>130</v>
      </c>
      <c r="BC80" s="73" t="s">
        <v>131</v>
      </c>
      <c r="BD80" s="73" t="s">
        <v>132</v>
      </c>
      <c r="BE80" s="73" t="s">
        <v>133</v>
      </c>
      <c r="BF80" s="73" t="s">
        <v>134</v>
      </c>
      <c r="BG80" s="73" t="s">
        <v>172</v>
      </c>
      <c r="BH80" s="73" t="s">
        <v>173</v>
      </c>
      <c r="BI80" s="73" t="s">
        <v>137</v>
      </c>
      <c r="BJ80" s="73" t="s">
        <v>174</v>
      </c>
      <c r="BK80" s="13"/>
      <c r="BL80" s="13"/>
      <c r="BM80" s="13"/>
      <c r="BN80" s="73" t="s">
        <v>141</v>
      </c>
      <c r="BO80" s="73" t="s">
        <v>142</v>
      </c>
      <c r="BP80" s="13"/>
      <c r="BQ80" s="73" t="s">
        <v>143</v>
      </c>
      <c r="BR80" s="73" t="s">
        <v>144</v>
      </c>
      <c r="BS80" s="73" t="s">
        <v>566</v>
      </c>
      <c r="BT80" s="73" t="s">
        <v>208</v>
      </c>
      <c r="BU80" s="73" t="s">
        <v>208</v>
      </c>
      <c r="BV80" s="13"/>
      <c r="BW80" s="13"/>
      <c r="BX80" s="16"/>
      <c r="BY80" s="13">
        <v>58</v>
      </c>
      <c r="BZ80" s="13">
        <v>71</v>
      </c>
      <c r="CA80" s="13">
        <v>117</v>
      </c>
      <c r="CB80" s="13">
        <v>125</v>
      </c>
      <c r="CC80" s="13">
        <v>371</v>
      </c>
      <c r="CD80" s="19">
        <v>34.13</v>
      </c>
      <c r="CE80" s="19">
        <v>9.64</v>
      </c>
      <c r="CF80" s="13">
        <v>4.5</v>
      </c>
      <c r="CG80" s="19">
        <v>14.14</v>
      </c>
      <c r="CH80" s="27">
        <v>62</v>
      </c>
      <c r="CI80" s="44">
        <v>73.07</v>
      </c>
      <c r="CJ80" s="45">
        <v>73.748</v>
      </c>
      <c r="CK80" s="51">
        <v>75</v>
      </c>
      <c r="CL80" s="55"/>
    </row>
    <row r="81" s="2" customFormat="1" ht="14.1" customHeight="1" spans="1:90">
      <c r="A81" s="72" t="s">
        <v>93</v>
      </c>
      <c r="B81" s="73" t="s">
        <v>1312</v>
      </c>
      <c r="C81" s="73" t="s">
        <v>1313</v>
      </c>
      <c r="D81" s="73" t="s">
        <v>1314</v>
      </c>
      <c r="E81" s="73" t="s">
        <v>1315</v>
      </c>
      <c r="F81" s="73" t="s">
        <v>98</v>
      </c>
      <c r="G81" s="73" t="s">
        <v>1316</v>
      </c>
      <c r="H81" s="73" t="s">
        <v>1317</v>
      </c>
      <c r="I81" s="73" t="s">
        <v>98</v>
      </c>
      <c r="J81" s="73" t="s">
        <v>101</v>
      </c>
      <c r="K81" s="73" t="s">
        <v>101</v>
      </c>
      <c r="L81" s="73" t="s">
        <v>102</v>
      </c>
      <c r="M81" s="73" t="s">
        <v>194</v>
      </c>
      <c r="N81" s="13"/>
      <c r="O81" s="13"/>
      <c r="P81" s="73" t="s">
        <v>1318</v>
      </c>
      <c r="Q81" s="73" t="s">
        <v>1319</v>
      </c>
      <c r="R81" s="73" t="s">
        <v>1318</v>
      </c>
      <c r="S81" s="73" t="s">
        <v>1320</v>
      </c>
      <c r="T81" s="73" t="s">
        <v>1321</v>
      </c>
      <c r="U81" s="73" t="s">
        <v>597</v>
      </c>
      <c r="V81" s="73" t="s">
        <v>1320</v>
      </c>
      <c r="W81" s="73" t="s">
        <v>1322</v>
      </c>
      <c r="X81" s="73" t="s">
        <v>1323</v>
      </c>
      <c r="Y81" s="73" t="s">
        <v>112</v>
      </c>
      <c r="Z81" s="13"/>
      <c r="AA81" s="13"/>
      <c r="AB81" s="13"/>
      <c r="AC81" s="13"/>
      <c r="AD81" s="13"/>
      <c r="AE81" s="13"/>
      <c r="AF81" s="73" t="s">
        <v>164</v>
      </c>
      <c r="AG81" s="73" t="s">
        <v>600</v>
      </c>
      <c r="AH81" s="73" t="s">
        <v>601</v>
      </c>
      <c r="AI81" s="73" t="s">
        <v>166</v>
      </c>
      <c r="AJ81" s="73" t="s">
        <v>167</v>
      </c>
      <c r="AK81" s="73" t="s">
        <v>101</v>
      </c>
      <c r="AL81" s="73" t="s">
        <v>118</v>
      </c>
      <c r="AM81" s="13"/>
      <c r="AN81" s="73" t="s">
        <v>168</v>
      </c>
      <c r="AO81" s="73" t="s">
        <v>1324</v>
      </c>
      <c r="AP81" s="73" t="s">
        <v>170</v>
      </c>
      <c r="AQ81" s="13"/>
      <c r="AR81" s="73" t="s">
        <v>123</v>
      </c>
      <c r="AS81" s="73" t="s">
        <v>124</v>
      </c>
      <c r="AT81" s="73" t="s">
        <v>125</v>
      </c>
      <c r="AU81" s="73" t="s">
        <v>102</v>
      </c>
      <c r="AV81" s="73" t="s">
        <v>126</v>
      </c>
      <c r="AW81" s="13"/>
      <c r="AX81" s="13"/>
      <c r="AY81" s="73" t="s">
        <v>127</v>
      </c>
      <c r="AZ81" s="73" t="s">
        <v>98</v>
      </c>
      <c r="BA81" s="73" t="s">
        <v>129</v>
      </c>
      <c r="BB81" s="73" t="s">
        <v>130</v>
      </c>
      <c r="BC81" s="73" t="s">
        <v>131</v>
      </c>
      <c r="BD81" s="73" t="s">
        <v>132</v>
      </c>
      <c r="BE81" s="73" t="s">
        <v>133</v>
      </c>
      <c r="BF81" s="73" t="s">
        <v>134</v>
      </c>
      <c r="BG81" s="73" t="s">
        <v>172</v>
      </c>
      <c r="BH81" s="73" t="s">
        <v>173</v>
      </c>
      <c r="BI81" s="73" t="s">
        <v>137</v>
      </c>
      <c r="BJ81" s="73" t="s">
        <v>174</v>
      </c>
      <c r="BK81" s="13"/>
      <c r="BL81" s="13"/>
      <c r="BM81" s="13"/>
      <c r="BN81" s="73" t="s">
        <v>141</v>
      </c>
      <c r="BO81" s="73" t="s">
        <v>142</v>
      </c>
      <c r="BP81" s="13"/>
      <c r="BQ81" s="73" t="s">
        <v>143</v>
      </c>
      <c r="BR81" s="73" t="s">
        <v>144</v>
      </c>
      <c r="BS81" s="73" t="s">
        <v>300</v>
      </c>
      <c r="BT81" s="73" t="s">
        <v>146</v>
      </c>
      <c r="BU81" s="73" t="s">
        <v>208</v>
      </c>
      <c r="BV81" s="13"/>
      <c r="BW81" s="13"/>
      <c r="BX81" s="16"/>
      <c r="BY81" s="13">
        <v>64</v>
      </c>
      <c r="BZ81" s="13">
        <v>64</v>
      </c>
      <c r="CA81" s="13">
        <v>137</v>
      </c>
      <c r="CB81" s="13">
        <v>126</v>
      </c>
      <c r="CC81" s="13">
        <v>391</v>
      </c>
      <c r="CD81" s="19">
        <v>31.4633333333333</v>
      </c>
      <c r="CE81" s="19">
        <v>9.3</v>
      </c>
      <c r="CF81" s="13">
        <v>2.5</v>
      </c>
      <c r="CG81" s="19">
        <v>11.8</v>
      </c>
      <c r="CH81" s="27">
        <v>59</v>
      </c>
      <c r="CI81" s="44">
        <v>66.8633333333333</v>
      </c>
      <c r="CJ81" s="45">
        <v>73.6653333333333</v>
      </c>
      <c r="CK81" s="51">
        <v>76</v>
      </c>
      <c r="CL81" s="55"/>
    </row>
    <row r="82" s="2" customFormat="1" ht="14.1" customHeight="1" spans="1:90">
      <c r="A82" s="72" t="s">
        <v>93</v>
      </c>
      <c r="B82" s="73" t="s">
        <v>1325</v>
      </c>
      <c r="C82" s="73" t="s">
        <v>1326</v>
      </c>
      <c r="D82" s="73" t="s">
        <v>1327</v>
      </c>
      <c r="E82" s="73" t="s">
        <v>1328</v>
      </c>
      <c r="F82" s="73" t="s">
        <v>98</v>
      </c>
      <c r="G82" s="73" t="s">
        <v>1329</v>
      </c>
      <c r="H82" s="73" t="s">
        <v>1330</v>
      </c>
      <c r="I82" s="73" t="s">
        <v>98</v>
      </c>
      <c r="J82" s="73" t="s">
        <v>118</v>
      </c>
      <c r="K82" s="73" t="s">
        <v>101</v>
      </c>
      <c r="L82" s="73" t="s">
        <v>102</v>
      </c>
      <c r="M82" s="73" t="s">
        <v>103</v>
      </c>
      <c r="N82" s="13"/>
      <c r="O82" s="13"/>
      <c r="P82" s="73" t="s">
        <v>1331</v>
      </c>
      <c r="Q82" s="73" t="s">
        <v>1332</v>
      </c>
      <c r="R82" s="73" t="s">
        <v>186</v>
      </c>
      <c r="S82" s="73" t="s">
        <v>1333</v>
      </c>
      <c r="T82" s="73" t="s">
        <v>1334</v>
      </c>
      <c r="U82" s="73" t="s">
        <v>189</v>
      </c>
      <c r="V82" s="73" t="s">
        <v>1333</v>
      </c>
      <c r="W82" s="73" t="s">
        <v>1335</v>
      </c>
      <c r="X82" s="73" t="s">
        <v>1336</v>
      </c>
      <c r="Y82" s="73" t="s">
        <v>112</v>
      </c>
      <c r="Z82" s="13"/>
      <c r="AA82" s="13"/>
      <c r="AB82" s="13"/>
      <c r="AC82" s="13"/>
      <c r="AD82" s="13"/>
      <c r="AE82" s="13"/>
      <c r="AF82" s="73" t="s">
        <v>164</v>
      </c>
      <c r="AG82" s="73" t="s">
        <v>1068</v>
      </c>
      <c r="AH82" s="73" t="s">
        <v>1333</v>
      </c>
      <c r="AI82" s="73" t="s">
        <v>166</v>
      </c>
      <c r="AJ82" s="73" t="s">
        <v>167</v>
      </c>
      <c r="AK82" s="73" t="s">
        <v>101</v>
      </c>
      <c r="AL82" s="73" t="s">
        <v>118</v>
      </c>
      <c r="AM82" s="13"/>
      <c r="AN82" s="73" t="s">
        <v>168</v>
      </c>
      <c r="AO82" s="73" t="s">
        <v>1337</v>
      </c>
      <c r="AP82" s="73" t="s">
        <v>170</v>
      </c>
      <c r="AQ82" s="13"/>
      <c r="AR82" s="73" t="s">
        <v>123</v>
      </c>
      <c r="AS82" s="73" t="s">
        <v>124</v>
      </c>
      <c r="AT82" s="73" t="s">
        <v>125</v>
      </c>
      <c r="AU82" s="73" t="s">
        <v>102</v>
      </c>
      <c r="AV82" s="73" t="s">
        <v>126</v>
      </c>
      <c r="AW82" s="13"/>
      <c r="AX82" s="13"/>
      <c r="AY82" s="73" t="s">
        <v>127</v>
      </c>
      <c r="AZ82" s="73" t="s">
        <v>103</v>
      </c>
      <c r="BA82" s="73" t="s">
        <v>129</v>
      </c>
      <c r="BB82" s="73" t="s">
        <v>130</v>
      </c>
      <c r="BC82" s="73" t="s">
        <v>131</v>
      </c>
      <c r="BD82" s="73" t="s">
        <v>132</v>
      </c>
      <c r="BE82" s="73" t="s">
        <v>133</v>
      </c>
      <c r="BF82" s="73" t="s">
        <v>134</v>
      </c>
      <c r="BG82" s="73" t="s">
        <v>172</v>
      </c>
      <c r="BH82" s="73" t="s">
        <v>173</v>
      </c>
      <c r="BI82" s="73" t="s">
        <v>137</v>
      </c>
      <c r="BJ82" s="73" t="s">
        <v>174</v>
      </c>
      <c r="BK82" s="13"/>
      <c r="BL82" s="13"/>
      <c r="BM82" s="13"/>
      <c r="BN82" s="73" t="s">
        <v>141</v>
      </c>
      <c r="BO82" s="73" t="s">
        <v>142</v>
      </c>
      <c r="BP82" s="13"/>
      <c r="BQ82" s="73" t="s">
        <v>143</v>
      </c>
      <c r="BR82" s="73" t="s">
        <v>144</v>
      </c>
      <c r="BS82" s="73" t="s">
        <v>300</v>
      </c>
      <c r="BT82" s="73" t="s">
        <v>208</v>
      </c>
      <c r="BU82" s="73" t="s">
        <v>208</v>
      </c>
      <c r="BV82" s="13"/>
      <c r="BW82" s="13"/>
      <c r="BX82" s="16"/>
      <c r="BY82" s="13">
        <v>58</v>
      </c>
      <c r="BZ82" s="13">
        <v>83</v>
      </c>
      <c r="CA82" s="13">
        <v>137</v>
      </c>
      <c r="CB82" s="13">
        <v>119</v>
      </c>
      <c r="CC82" s="13">
        <v>397</v>
      </c>
      <c r="CD82" s="19">
        <v>31.4833333333333</v>
      </c>
      <c r="CE82" s="19">
        <v>10.365</v>
      </c>
      <c r="CF82" s="13">
        <v>4.5</v>
      </c>
      <c r="CG82" s="19">
        <v>14.865</v>
      </c>
      <c r="CH82" s="27">
        <v>46</v>
      </c>
      <c r="CI82" s="44">
        <v>64.7483333333333</v>
      </c>
      <c r="CJ82" s="45">
        <v>73.5393333333333</v>
      </c>
      <c r="CK82" s="51">
        <v>77</v>
      </c>
      <c r="CL82" s="55"/>
    </row>
    <row r="83" s="2" customFormat="1" ht="14.1" customHeight="1" spans="1:90">
      <c r="A83" s="72" t="s">
        <v>1338</v>
      </c>
      <c r="B83" s="73" t="s">
        <v>1339</v>
      </c>
      <c r="C83" s="73" t="s">
        <v>1340</v>
      </c>
      <c r="D83" s="73" t="s">
        <v>1341</v>
      </c>
      <c r="E83" s="73" t="s">
        <v>1342</v>
      </c>
      <c r="F83" s="73" t="s">
        <v>98</v>
      </c>
      <c r="G83" s="73" t="s">
        <v>1343</v>
      </c>
      <c r="H83" s="73" t="s">
        <v>1344</v>
      </c>
      <c r="I83" s="73" t="s">
        <v>98</v>
      </c>
      <c r="J83" s="73" t="s">
        <v>101</v>
      </c>
      <c r="K83" s="73" t="s">
        <v>101</v>
      </c>
      <c r="L83" s="73" t="s">
        <v>102</v>
      </c>
      <c r="M83" s="73" t="s">
        <v>103</v>
      </c>
      <c r="N83" s="13"/>
      <c r="O83" s="13"/>
      <c r="P83" s="73" t="s">
        <v>1106</v>
      </c>
      <c r="Q83" s="73" t="s">
        <v>1345</v>
      </c>
      <c r="R83" s="73" t="s">
        <v>1346</v>
      </c>
      <c r="S83" s="73" t="s">
        <v>1347</v>
      </c>
      <c r="T83" s="73" t="s">
        <v>1348</v>
      </c>
      <c r="U83" s="73" t="s">
        <v>1349</v>
      </c>
      <c r="V83" s="73" t="s">
        <v>1350</v>
      </c>
      <c r="W83" s="73" t="s">
        <v>1351</v>
      </c>
      <c r="X83" s="73" t="s">
        <v>112</v>
      </c>
      <c r="Y83" s="73" t="s">
        <v>112</v>
      </c>
      <c r="Z83" s="13"/>
      <c r="AA83" s="13"/>
      <c r="AB83" s="13"/>
      <c r="AC83" s="13"/>
      <c r="AD83" s="13"/>
      <c r="AE83" s="13"/>
      <c r="AF83" s="73" t="s">
        <v>164</v>
      </c>
      <c r="AG83" s="73" t="s">
        <v>1352</v>
      </c>
      <c r="AH83" s="73" t="s">
        <v>1353</v>
      </c>
      <c r="AI83" s="73" t="s">
        <v>166</v>
      </c>
      <c r="AJ83" s="73" t="s">
        <v>167</v>
      </c>
      <c r="AK83" s="73" t="s">
        <v>101</v>
      </c>
      <c r="AL83" s="73" t="s">
        <v>118</v>
      </c>
      <c r="AM83" s="13"/>
      <c r="AN83" s="73" t="s">
        <v>168</v>
      </c>
      <c r="AO83" s="73" t="s">
        <v>1354</v>
      </c>
      <c r="AP83" s="73" t="s">
        <v>170</v>
      </c>
      <c r="AQ83" s="13"/>
      <c r="AR83" s="73" t="s">
        <v>123</v>
      </c>
      <c r="AS83" s="73" t="s">
        <v>124</v>
      </c>
      <c r="AT83" s="73" t="s">
        <v>125</v>
      </c>
      <c r="AU83" s="73" t="s">
        <v>102</v>
      </c>
      <c r="AV83" s="73" t="s">
        <v>126</v>
      </c>
      <c r="AW83" s="13"/>
      <c r="AX83" s="13"/>
      <c r="AY83" s="73" t="s">
        <v>127</v>
      </c>
      <c r="AZ83" s="73" t="s">
        <v>171</v>
      </c>
      <c r="BA83" s="73" t="s">
        <v>129</v>
      </c>
      <c r="BB83" s="73" t="s">
        <v>130</v>
      </c>
      <c r="BC83" s="73" t="s">
        <v>131</v>
      </c>
      <c r="BD83" s="73" t="s">
        <v>132</v>
      </c>
      <c r="BE83" s="73" t="s">
        <v>133</v>
      </c>
      <c r="BF83" s="73" t="s">
        <v>134</v>
      </c>
      <c r="BG83" s="73" t="s">
        <v>172</v>
      </c>
      <c r="BH83" s="73" t="s">
        <v>173</v>
      </c>
      <c r="BI83" s="13"/>
      <c r="BJ83" s="73" t="s">
        <v>174</v>
      </c>
      <c r="BK83" s="13"/>
      <c r="BL83" s="13"/>
      <c r="BM83" s="13"/>
      <c r="BN83" s="13"/>
      <c r="BO83" s="73" t="s">
        <v>551</v>
      </c>
      <c r="BP83" s="13"/>
      <c r="BQ83" s="73" t="s">
        <v>143</v>
      </c>
      <c r="BR83" s="73" t="s">
        <v>144</v>
      </c>
      <c r="BS83" s="13"/>
      <c r="BT83" s="13"/>
      <c r="BU83" s="73" t="s">
        <v>321</v>
      </c>
      <c r="BV83" s="13"/>
      <c r="BW83" s="13"/>
      <c r="BX83" s="16"/>
      <c r="BY83" s="13">
        <v>66</v>
      </c>
      <c r="BZ83" s="13">
        <v>82</v>
      </c>
      <c r="CA83" s="13">
        <v>127</v>
      </c>
      <c r="CB83" s="13">
        <v>128</v>
      </c>
      <c r="CC83" s="13">
        <v>403</v>
      </c>
      <c r="CD83" s="19">
        <v>32.74</v>
      </c>
      <c r="CE83" s="19">
        <v>12.14</v>
      </c>
      <c r="CF83" s="13">
        <v>7</v>
      </c>
      <c r="CG83" s="19">
        <v>19.14</v>
      </c>
      <c r="CH83" s="27">
        <v>27.5</v>
      </c>
      <c r="CI83" s="44">
        <v>62.88</v>
      </c>
      <c r="CJ83" s="45">
        <v>73.512</v>
      </c>
      <c r="CK83" s="51">
        <v>78</v>
      </c>
      <c r="CL83" s="55"/>
    </row>
    <row r="84" s="2" customFormat="1" ht="14.1" customHeight="1" spans="1:90">
      <c r="A84" s="72" t="s">
        <v>1355</v>
      </c>
      <c r="B84" s="73" t="s">
        <v>1356</v>
      </c>
      <c r="C84" s="73" t="s">
        <v>1357</v>
      </c>
      <c r="D84" s="73" t="s">
        <v>1358</v>
      </c>
      <c r="E84" s="73" t="s">
        <v>1359</v>
      </c>
      <c r="F84" s="73" t="s">
        <v>98</v>
      </c>
      <c r="G84" s="73" t="s">
        <v>1360</v>
      </c>
      <c r="H84" s="73" t="s">
        <v>1361</v>
      </c>
      <c r="I84" s="73" t="s">
        <v>98</v>
      </c>
      <c r="J84" s="73" t="s">
        <v>101</v>
      </c>
      <c r="K84" s="73" t="s">
        <v>101</v>
      </c>
      <c r="L84" s="73" t="s">
        <v>102</v>
      </c>
      <c r="M84" s="73" t="s">
        <v>103</v>
      </c>
      <c r="N84" s="13"/>
      <c r="O84" s="13"/>
      <c r="P84" s="73" t="s">
        <v>1362</v>
      </c>
      <c r="Q84" s="73" t="s">
        <v>1363</v>
      </c>
      <c r="R84" s="73" t="s">
        <v>1362</v>
      </c>
      <c r="S84" s="73" t="s">
        <v>1364</v>
      </c>
      <c r="T84" s="73" t="s">
        <v>1365</v>
      </c>
      <c r="U84" s="73" t="s">
        <v>1366</v>
      </c>
      <c r="V84" s="73" t="s">
        <v>112</v>
      </c>
      <c r="W84" s="73" t="s">
        <v>1367</v>
      </c>
      <c r="X84" s="73" t="s">
        <v>112</v>
      </c>
      <c r="Y84" s="73" t="s">
        <v>112</v>
      </c>
      <c r="Z84" s="13"/>
      <c r="AA84" s="13"/>
      <c r="AB84" s="13"/>
      <c r="AC84" s="13"/>
      <c r="AD84" s="13"/>
      <c r="AE84" s="13"/>
      <c r="AF84" s="73" t="s">
        <v>113</v>
      </c>
      <c r="AG84" s="73" t="s">
        <v>1368</v>
      </c>
      <c r="AH84" s="73" t="s">
        <v>1369</v>
      </c>
      <c r="AI84" s="73" t="s">
        <v>1370</v>
      </c>
      <c r="AJ84" s="73" t="s">
        <v>293</v>
      </c>
      <c r="AK84" s="73" t="s">
        <v>101</v>
      </c>
      <c r="AL84" s="73" t="s">
        <v>118</v>
      </c>
      <c r="AM84" s="73" t="s">
        <v>1371</v>
      </c>
      <c r="AN84" s="73" t="s">
        <v>603</v>
      </c>
      <c r="AO84" s="13"/>
      <c r="AP84" s="73" t="s">
        <v>121</v>
      </c>
      <c r="AQ84" s="73" t="s">
        <v>1372</v>
      </c>
      <c r="AR84" s="73" t="s">
        <v>123</v>
      </c>
      <c r="AS84" s="73" t="s">
        <v>124</v>
      </c>
      <c r="AT84" s="73" t="s">
        <v>125</v>
      </c>
      <c r="AU84" s="73" t="s">
        <v>102</v>
      </c>
      <c r="AV84" s="73" t="s">
        <v>126</v>
      </c>
      <c r="AW84" s="13"/>
      <c r="AX84" s="13"/>
      <c r="AY84" s="73" t="s">
        <v>127</v>
      </c>
      <c r="AZ84" s="73" t="s">
        <v>349</v>
      </c>
      <c r="BA84" s="73" t="s">
        <v>129</v>
      </c>
      <c r="BB84" s="73" t="s">
        <v>130</v>
      </c>
      <c r="BC84" s="73" t="s">
        <v>131</v>
      </c>
      <c r="BD84" s="73" t="s">
        <v>132</v>
      </c>
      <c r="BE84" s="73" t="s">
        <v>133</v>
      </c>
      <c r="BF84" s="73" t="s">
        <v>134</v>
      </c>
      <c r="BG84" s="73" t="s">
        <v>298</v>
      </c>
      <c r="BH84" s="73" t="s">
        <v>299</v>
      </c>
      <c r="BI84" s="13"/>
      <c r="BJ84" s="73" t="s">
        <v>174</v>
      </c>
      <c r="BK84" s="13"/>
      <c r="BL84" s="13"/>
      <c r="BM84" s="13"/>
      <c r="BN84" s="13"/>
      <c r="BO84" s="73" t="s">
        <v>551</v>
      </c>
      <c r="BP84" s="13"/>
      <c r="BQ84" s="73" t="s">
        <v>143</v>
      </c>
      <c r="BR84" s="73" t="s">
        <v>144</v>
      </c>
      <c r="BS84" s="13"/>
      <c r="BT84" s="13"/>
      <c r="BU84" s="73" t="s">
        <v>196</v>
      </c>
      <c r="BV84" s="13"/>
      <c r="BW84" s="13"/>
      <c r="BX84" s="16"/>
      <c r="BY84" s="13">
        <v>53</v>
      </c>
      <c r="BZ84" s="13">
        <v>73</v>
      </c>
      <c r="CA84" s="13">
        <v>138</v>
      </c>
      <c r="CB84" s="13">
        <v>136</v>
      </c>
      <c r="CC84" s="13">
        <v>400</v>
      </c>
      <c r="CD84" s="19">
        <v>35.79</v>
      </c>
      <c r="CE84" s="19">
        <v>9.56</v>
      </c>
      <c r="CF84" s="13">
        <v>4</v>
      </c>
      <c r="CG84" s="19">
        <v>13.56</v>
      </c>
      <c r="CH84" s="27">
        <v>36</v>
      </c>
      <c r="CI84" s="44">
        <v>63.75</v>
      </c>
      <c r="CJ84" s="45">
        <v>73.5</v>
      </c>
      <c r="CK84" s="51">
        <v>79</v>
      </c>
      <c r="CL84" s="55"/>
    </row>
    <row r="85" s="2" customFormat="1" ht="14.1" customHeight="1" spans="1:90">
      <c r="A85" s="72" t="s">
        <v>1373</v>
      </c>
      <c r="B85" s="73" t="s">
        <v>1374</v>
      </c>
      <c r="C85" s="73" t="s">
        <v>1375</v>
      </c>
      <c r="D85" s="73" t="s">
        <v>1376</v>
      </c>
      <c r="E85" s="73" t="s">
        <v>1377</v>
      </c>
      <c r="F85" s="73" t="s">
        <v>98</v>
      </c>
      <c r="G85" s="73" t="s">
        <v>1378</v>
      </c>
      <c r="H85" s="73" t="s">
        <v>1379</v>
      </c>
      <c r="I85" s="73" t="s">
        <v>98</v>
      </c>
      <c r="J85" s="73" t="s">
        <v>101</v>
      </c>
      <c r="K85" s="73" t="s">
        <v>101</v>
      </c>
      <c r="L85" s="73" t="s">
        <v>102</v>
      </c>
      <c r="M85" s="73" t="s">
        <v>523</v>
      </c>
      <c r="N85" s="13"/>
      <c r="O85" s="13"/>
      <c r="P85" s="73" t="s">
        <v>1380</v>
      </c>
      <c r="Q85" s="73" t="s">
        <v>1381</v>
      </c>
      <c r="R85" s="73" t="s">
        <v>186</v>
      </c>
      <c r="S85" s="73" t="s">
        <v>1382</v>
      </c>
      <c r="T85" s="73" t="s">
        <v>1383</v>
      </c>
      <c r="U85" s="73" t="s">
        <v>286</v>
      </c>
      <c r="V85" s="73" t="s">
        <v>112</v>
      </c>
      <c r="W85" s="73" t="s">
        <v>1384</v>
      </c>
      <c r="X85" s="73" t="s">
        <v>112</v>
      </c>
      <c r="Y85" s="73" t="s">
        <v>112</v>
      </c>
      <c r="Z85" s="13"/>
      <c r="AA85" s="13"/>
      <c r="AB85" s="13"/>
      <c r="AC85" s="13"/>
      <c r="AD85" s="13"/>
      <c r="AE85" s="13"/>
      <c r="AF85" s="73" t="s">
        <v>113</v>
      </c>
      <c r="AG85" s="73" t="s">
        <v>1263</v>
      </c>
      <c r="AH85" s="73" t="s">
        <v>1264</v>
      </c>
      <c r="AI85" s="73" t="s">
        <v>1385</v>
      </c>
      <c r="AJ85" s="73" t="s">
        <v>1386</v>
      </c>
      <c r="AK85" s="73" t="s">
        <v>101</v>
      </c>
      <c r="AL85" s="73" t="s">
        <v>118</v>
      </c>
      <c r="AM85" s="73" t="s">
        <v>1387</v>
      </c>
      <c r="AN85" s="73" t="s">
        <v>1388</v>
      </c>
      <c r="AO85" s="13"/>
      <c r="AP85" s="73" t="s">
        <v>121</v>
      </c>
      <c r="AQ85" s="73" t="s">
        <v>1389</v>
      </c>
      <c r="AR85" s="73" t="s">
        <v>123</v>
      </c>
      <c r="AS85" s="73" t="s">
        <v>124</v>
      </c>
      <c r="AT85" s="73" t="s">
        <v>125</v>
      </c>
      <c r="AU85" s="73" t="s">
        <v>102</v>
      </c>
      <c r="AV85" s="73" t="s">
        <v>126</v>
      </c>
      <c r="AW85" s="13"/>
      <c r="AX85" s="13"/>
      <c r="AY85" s="73" t="s">
        <v>127</v>
      </c>
      <c r="AZ85" s="73" t="s">
        <v>194</v>
      </c>
      <c r="BA85" s="73" t="s">
        <v>129</v>
      </c>
      <c r="BB85" s="73" t="s">
        <v>130</v>
      </c>
      <c r="BC85" s="73" t="s">
        <v>131</v>
      </c>
      <c r="BD85" s="73" t="s">
        <v>132</v>
      </c>
      <c r="BE85" s="73" t="s">
        <v>133</v>
      </c>
      <c r="BF85" s="73" t="s">
        <v>134</v>
      </c>
      <c r="BG85" s="73" t="s">
        <v>298</v>
      </c>
      <c r="BH85" s="73" t="s">
        <v>299</v>
      </c>
      <c r="BI85" s="13"/>
      <c r="BJ85" s="73" t="s">
        <v>174</v>
      </c>
      <c r="BK85" s="13"/>
      <c r="BL85" s="13"/>
      <c r="BM85" s="13"/>
      <c r="BN85" s="13"/>
      <c r="BO85" s="73" t="s">
        <v>142</v>
      </c>
      <c r="BP85" s="13"/>
      <c r="BQ85" s="73" t="s">
        <v>143</v>
      </c>
      <c r="BR85" s="73" t="s">
        <v>144</v>
      </c>
      <c r="BS85" s="13"/>
      <c r="BT85" s="13"/>
      <c r="BU85" s="73" t="s">
        <v>275</v>
      </c>
      <c r="BV85" s="13"/>
      <c r="BW85" s="13"/>
      <c r="BX85" s="16"/>
      <c r="BY85" s="13">
        <v>71</v>
      </c>
      <c r="BZ85" s="13">
        <v>75</v>
      </c>
      <c r="CA85" s="13">
        <v>137</v>
      </c>
      <c r="CB85" s="13">
        <v>123</v>
      </c>
      <c r="CC85" s="13">
        <v>406</v>
      </c>
      <c r="CD85" s="19">
        <v>32.5766666666667</v>
      </c>
      <c r="CE85" s="19">
        <v>8.99</v>
      </c>
      <c r="CF85" s="13">
        <v>3.5</v>
      </c>
      <c r="CG85" s="19">
        <v>12.49</v>
      </c>
      <c r="CH85" s="27">
        <v>42</v>
      </c>
      <c r="CI85" s="44">
        <v>61.8666666666667</v>
      </c>
      <c r="CJ85" s="45">
        <v>73.4666666666667</v>
      </c>
      <c r="CK85" s="51">
        <v>80</v>
      </c>
      <c r="CL85" s="61"/>
    </row>
    <row r="86" s="2" customFormat="1" spans="1:90">
      <c r="A86" s="72" t="s">
        <v>1390</v>
      </c>
      <c r="B86" s="73" t="s">
        <v>1391</v>
      </c>
      <c r="C86" s="73" t="s">
        <v>1392</v>
      </c>
      <c r="D86" s="73" t="s">
        <v>1393</v>
      </c>
      <c r="E86" s="73" t="s">
        <v>1394</v>
      </c>
      <c r="F86" s="73" t="s">
        <v>98</v>
      </c>
      <c r="G86" s="73" t="s">
        <v>1395</v>
      </c>
      <c r="H86" s="73" t="s">
        <v>1396</v>
      </c>
      <c r="I86" s="73" t="s">
        <v>98</v>
      </c>
      <c r="J86" s="73" t="s">
        <v>118</v>
      </c>
      <c r="K86" s="73" t="s">
        <v>101</v>
      </c>
      <c r="L86" s="73" t="s">
        <v>102</v>
      </c>
      <c r="M86" s="73" t="s">
        <v>194</v>
      </c>
      <c r="N86" s="13"/>
      <c r="O86" s="13"/>
      <c r="P86" s="73" t="s">
        <v>1397</v>
      </c>
      <c r="Q86" s="73" t="s">
        <v>1398</v>
      </c>
      <c r="R86" s="73" t="s">
        <v>1399</v>
      </c>
      <c r="S86" s="73" t="s">
        <v>1400</v>
      </c>
      <c r="T86" s="73" t="s">
        <v>1401</v>
      </c>
      <c r="U86" s="73" t="s">
        <v>1402</v>
      </c>
      <c r="V86" s="73" t="s">
        <v>1403</v>
      </c>
      <c r="W86" s="73" t="s">
        <v>1404</v>
      </c>
      <c r="X86" s="73" t="s">
        <v>1405</v>
      </c>
      <c r="Y86" s="73" t="s">
        <v>112</v>
      </c>
      <c r="Z86" s="13"/>
      <c r="AA86" s="13"/>
      <c r="AB86" s="13"/>
      <c r="AC86" s="13"/>
      <c r="AD86" s="13"/>
      <c r="AE86" s="13"/>
      <c r="AF86" s="73" t="s">
        <v>164</v>
      </c>
      <c r="AG86" s="73" t="s">
        <v>1406</v>
      </c>
      <c r="AH86" s="73" t="s">
        <v>1400</v>
      </c>
      <c r="AI86" s="73" t="s">
        <v>116</v>
      </c>
      <c r="AJ86" s="73" t="s">
        <v>117</v>
      </c>
      <c r="AK86" s="73" t="s">
        <v>101</v>
      </c>
      <c r="AL86" s="73" t="s">
        <v>118</v>
      </c>
      <c r="AM86" s="13"/>
      <c r="AN86" s="73" t="s">
        <v>168</v>
      </c>
      <c r="AO86" s="73" t="s">
        <v>1407</v>
      </c>
      <c r="AP86" s="73" t="s">
        <v>170</v>
      </c>
      <c r="AQ86" s="13"/>
      <c r="AR86" s="73" t="s">
        <v>123</v>
      </c>
      <c r="AS86" s="73" t="s">
        <v>124</v>
      </c>
      <c r="AT86" s="73" t="s">
        <v>125</v>
      </c>
      <c r="AU86" s="73" t="s">
        <v>102</v>
      </c>
      <c r="AV86" s="73" t="s">
        <v>126</v>
      </c>
      <c r="AW86" s="13"/>
      <c r="AX86" s="13"/>
      <c r="AY86" s="73" t="s">
        <v>127</v>
      </c>
      <c r="AZ86" s="73" t="s">
        <v>103</v>
      </c>
      <c r="BA86" s="73" t="s">
        <v>129</v>
      </c>
      <c r="BB86" s="73" t="s">
        <v>130</v>
      </c>
      <c r="BC86" s="73" t="s">
        <v>131</v>
      </c>
      <c r="BD86" s="73" t="s">
        <v>132</v>
      </c>
      <c r="BE86" s="73" t="s">
        <v>133</v>
      </c>
      <c r="BF86" s="73" t="s">
        <v>134</v>
      </c>
      <c r="BG86" s="73" t="s">
        <v>172</v>
      </c>
      <c r="BH86" s="73" t="s">
        <v>173</v>
      </c>
      <c r="BI86" s="13"/>
      <c r="BJ86" s="73" t="s">
        <v>174</v>
      </c>
      <c r="BK86" s="13"/>
      <c r="BL86" s="13"/>
      <c r="BM86" s="13"/>
      <c r="BN86" s="13"/>
      <c r="BO86" s="73" t="s">
        <v>960</v>
      </c>
      <c r="BP86" s="13"/>
      <c r="BQ86" s="73" t="s">
        <v>143</v>
      </c>
      <c r="BR86" s="73" t="s">
        <v>144</v>
      </c>
      <c r="BS86" s="13"/>
      <c r="BT86" s="13"/>
      <c r="BU86" s="73" t="s">
        <v>256</v>
      </c>
      <c r="BV86" s="13"/>
      <c r="BW86" s="13"/>
      <c r="BX86" s="16"/>
      <c r="BY86" s="13">
        <v>64</v>
      </c>
      <c r="BZ86" s="13">
        <v>81</v>
      </c>
      <c r="CA86" s="13">
        <v>108</v>
      </c>
      <c r="CB86" s="13">
        <v>136</v>
      </c>
      <c r="CC86" s="13">
        <v>389</v>
      </c>
      <c r="CD86" s="19">
        <v>33.1433333333333</v>
      </c>
      <c r="CE86" s="19">
        <v>10.365</v>
      </c>
      <c r="CF86" s="13">
        <v>5</v>
      </c>
      <c r="CG86" s="19">
        <v>15.365</v>
      </c>
      <c r="CH86" s="27">
        <v>44.5</v>
      </c>
      <c r="CI86" s="44">
        <v>66.3083333333333</v>
      </c>
      <c r="CJ86" s="45">
        <v>73.2033333333333</v>
      </c>
      <c r="CK86" s="51">
        <v>81</v>
      </c>
      <c r="CL86" s="20"/>
    </row>
    <row r="87" s="2" customFormat="1" spans="1:90">
      <c r="A87" s="72" t="s">
        <v>93</v>
      </c>
      <c r="B87" s="73" t="s">
        <v>1408</v>
      </c>
      <c r="C87" s="73" t="s">
        <v>1409</v>
      </c>
      <c r="D87" s="73" t="s">
        <v>1410</v>
      </c>
      <c r="E87" s="73" t="s">
        <v>1411</v>
      </c>
      <c r="F87" s="73" t="s">
        <v>98</v>
      </c>
      <c r="G87" s="73" t="s">
        <v>1412</v>
      </c>
      <c r="H87" s="73" t="s">
        <v>1413</v>
      </c>
      <c r="I87" s="73" t="s">
        <v>98</v>
      </c>
      <c r="J87" s="73" t="s">
        <v>101</v>
      </c>
      <c r="K87" s="73" t="s">
        <v>101</v>
      </c>
      <c r="L87" s="73" t="s">
        <v>102</v>
      </c>
      <c r="M87" s="73" t="s">
        <v>103</v>
      </c>
      <c r="N87" s="13"/>
      <c r="O87" s="13"/>
      <c r="P87" s="73" t="s">
        <v>594</v>
      </c>
      <c r="Q87" s="73" t="s">
        <v>1414</v>
      </c>
      <c r="R87" s="73" t="s">
        <v>560</v>
      </c>
      <c r="S87" s="73" t="s">
        <v>561</v>
      </c>
      <c r="T87" s="73" t="s">
        <v>1415</v>
      </c>
      <c r="U87" s="73" t="s">
        <v>1416</v>
      </c>
      <c r="V87" s="73" t="s">
        <v>1417</v>
      </c>
      <c r="W87" s="73" t="s">
        <v>1418</v>
      </c>
      <c r="X87" s="73" t="s">
        <v>1419</v>
      </c>
      <c r="Y87" s="73" t="s">
        <v>112</v>
      </c>
      <c r="Z87" s="13"/>
      <c r="AA87" s="13"/>
      <c r="AB87" s="13"/>
      <c r="AC87" s="13"/>
      <c r="AD87" s="13"/>
      <c r="AE87" s="13"/>
      <c r="AF87" s="73" t="s">
        <v>164</v>
      </c>
      <c r="AG87" s="73" t="s">
        <v>564</v>
      </c>
      <c r="AH87" s="73" t="s">
        <v>561</v>
      </c>
      <c r="AI87" s="73" t="s">
        <v>166</v>
      </c>
      <c r="AJ87" s="73" t="s">
        <v>167</v>
      </c>
      <c r="AK87" s="73" t="s">
        <v>101</v>
      </c>
      <c r="AL87" s="73" t="s">
        <v>118</v>
      </c>
      <c r="AM87" s="13"/>
      <c r="AN87" s="73" t="s">
        <v>786</v>
      </c>
      <c r="AO87" s="73" t="s">
        <v>1420</v>
      </c>
      <c r="AP87" s="73" t="s">
        <v>170</v>
      </c>
      <c r="AQ87" s="13"/>
      <c r="AR87" s="73" t="s">
        <v>123</v>
      </c>
      <c r="AS87" s="73" t="s">
        <v>124</v>
      </c>
      <c r="AT87" s="73" t="s">
        <v>125</v>
      </c>
      <c r="AU87" s="73" t="s">
        <v>102</v>
      </c>
      <c r="AV87" s="73" t="s">
        <v>126</v>
      </c>
      <c r="AW87" s="13"/>
      <c r="AX87" s="13"/>
      <c r="AY87" s="73" t="s">
        <v>127</v>
      </c>
      <c r="AZ87" s="73" t="s">
        <v>194</v>
      </c>
      <c r="BA87" s="73" t="s">
        <v>129</v>
      </c>
      <c r="BB87" s="73" t="s">
        <v>130</v>
      </c>
      <c r="BC87" s="73" t="s">
        <v>131</v>
      </c>
      <c r="BD87" s="73" t="s">
        <v>132</v>
      </c>
      <c r="BE87" s="73" t="s">
        <v>133</v>
      </c>
      <c r="BF87" s="73" t="s">
        <v>134</v>
      </c>
      <c r="BG87" s="73" t="s">
        <v>172</v>
      </c>
      <c r="BH87" s="73" t="s">
        <v>173</v>
      </c>
      <c r="BI87" s="73" t="s">
        <v>137</v>
      </c>
      <c r="BJ87" s="73" t="s">
        <v>174</v>
      </c>
      <c r="BK87" s="13"/>
      <c r="BL87" s="13"/>
      <c r="BM87" s="13"/>
      <c r="BN87" s="73" t="s">
        <v>141</v>
      </c>
      <c r="BO87" s="73" t="s">
        <v>142</v>
      </c>
      <c r="BP87" s="13"/>
      <c r="BQ87" s="73" t="s">
        <v>143</v>
      </c>
      <c r="BR87" s="73" t="s">
        <v>144</v>
      </c>
      <c r="BS87" s="73" t="s">
        <v>300</v>
      </c>
      <c r="BT87" s="73" t="s">
        <v>275</v>
      </c>
      <c r="BU87" s="73" t="s">
        <v>196</v>
      </c>
      <c r="BV87" s="13"/>
      <c r="BW87" s="13"/>
      <c r="BX87" s="16"/>
      <c r="BY87" s="13">
        <v>62</v>
      </c>
      <c r="BZ87" s="13">
        <v>63</v>
      </c>
      <c r="CA87" s="13">
        <v>144</v>
      </c>
      <c r="CB87" s="13">
        <v>132</v>
      </c>
      <c r="CC87" s="13">
        <v>401</v>
      </c>
      <c r="CD87" s="19">
        <v>31.54</v>
      </c>
      <c r="CE87" s="19">
        <v>8.39</v>
      </c>
      <c r="CF87" s="13">
        <v>4</v>
      </c>
      <c r="CG87" s="19">
        <v>12.39</v>
      </c>
      <c r="CH87" s="27">
        <v>46.5</v>
      </c>
      <c r="CI87" s="44">
        <v>62.53</v>
      </c>
      <c r="CJ87" s="45">
        <v>73.132</v>
      </c>
      <c r="CK87" s="51">
        <v>82</v>
      </c>
      <c r="CL87" s="20"/>
    </row>
    <row r="88" s="2" customFormat="1" spans="1:90">
      <c r="A88" s="72" t="s">
        <v>731</v>
      </c>
      <c r="B88" s="73" t="s">
        <v>1421</v>
      </c>
      <c r="C88" s="73" t="s">
        <v>1422</v>
      </c>
      <c r="D88" s="73" t="s">
        <v>1423</v>
      </c>
      <c r="E88" s="73" t="s">
        <v>1424</v>
      </c>
      <c r="F88" s="73" t="s">
        <v>98</v>
      </c>
      <c r="G88" s="73" t="s">
        <v>1425</v>
      </c>
      <c r="H88" s="73" t="s">
        <v>1426</v>
      </c>
      <c r="I88" s="73" t="s">
        <v>98</v>
      </c>
      <c r="J88" s="73" t="s">
        <v>101</v>
      </c>
      <c r="K88" s="73" t="s">
        <v>101</v>
      </c>
      <c r="L88" s="73" t="s">
        <v>102</v>
      </c>
      <c r="M88" s="73" t="s">
        <v>103</v>
      </c>
      <c r="N88" s="13"/>
      <c r="O88" s="13"/>
      <c r="P88" s="73" t="s">
        <v>1427</v>
      </c>
      <c r="Q88" s="73" t="s">
        <v>1428</v>
      </c>
      <c r="R88" s="73" t="s">
        <v>1063</v>
      </c>
      <c r="S88" s="73" t="s">
        <v>1429</v>
      </c>
      <c r="T88" s="73" t="s">
        <v>1430</v>
      </c>
      <c r="U88" s="73" t="s">
        <v>740</v>
      </c>
      <c r="V88" s="73" t="s">
        <v>112</v>
      </c>
      <c r="W88" s="73" t="s">
        <v>1431</v>
      </c>
      <c r="X88" s="73" t="s">
        <v>1432</v>
      </c>
      <c r="Y88" s="73" t="s">
        <v>112</v>
      </c>
      <c r="Z88" s="13"/>
      <c r="AA88" s="13"/>
      <c r="AB88" s="13"/>
      <c r="AC88" s="13"/>
      <c r="AD88" s="13"/>
      <c r="AE88" s="13"/>
      <c r="AF88" s="73" t="s">
        <v>113</v>
      </c>
      <c r="AG88" s="73" t="s">
        <v>600</v>
      </c>
      <c r="AH88" s="73" t="s">
        <v>601</v>
      </c>
      <c r="AI88" s="73" t="s">
        <v>166</v>
      </c>
      <c r="AJ88" s="73" t="s">
        <v>167</v>
      </c>
      <c r="AK88" s="73" t="s">
        <v>101</v>
      </c>
      <c r="AL88" s="73" t="s">
        <v>118</v>
      </c>
      <c r="AM88" s="73" t="s">
        <v>1433</v>
      </c>
      <c r="AN88" s="73" t="s">
        <v>603</v>
      </c>
      <c r="AO88" s="13"/>
      <c r="AP88" s="73" t="s">
        <v>121</v>
      </c>
      <c r="AQ88" s="73" t="s">
        <v>1434</v>
      </c>
      <c r="AR88" s="73" t="s">
        <v>123</v>
      </c>
      <c r="AS88" s="73" t="s">
        <v>124</v>
      </c>
      <c r="AT88" s="73" t="s">
        <v>125</v>
      </c>
      <c r="AU88" s="73" t="s">
        <v>102</v>
      </c>
      <c r="AV88" s="73" t="s">
        <v>126</v>
      </c>
      <c r="AW88" s="13"/>
      <c r="AX88" s="13"/>
      <c r="AY88" s="73" t="s">
        <v>127</v>
      </c>
      <c r="AZ88" s="73" t="s">
        <v>171</v>
      </c>
      <c r="BA88" s="73" t="s">
        <v>129</v>
      </c>
      <c r="BB88" s="73" t="s">
        <v>130</v>
      </c>
      <c r="BC88" s="73" t="s">
        <v>131</v>
      </c>
      <c r="BD88" s="73" t="s">
        <v>132</v>
      </c>
      <c r="BE88" s="73" t="s">
        <v>133</v>
      </c>
      <c r="BF88" s="73" t="s">
        <v>134</v>
      </c>
      <c r="BG88" s="73" t="s">
        <v>172</v>
      </c>
      <c r="BH88" s="73" t="s">
        <v>173</v>
      </c>
      <c r="BI88" s="13"/>
      <c r="BJ88" s="73" t="s">
        <v>174</v>
      </c>
      <c r="BK88" s="13"/>
      <c r="BL88" s="13"/>
      <c r="BM88" s="13"/>
      <c r="BN88" s="13"/>
      <c r="BO88" s="73" t="s">
        <v>142</v>
      </c>
      <c r="BP88" s="13"/>
      <c r="BQ88" s="73" t="s">
        <v>143</v>
      </c>
      <c r="BR88" s="73" t="s">
        <v>144</v>
      </c>
      <c r="BS88" s="13"/>
      <c r="BT88" s="13"/>
      <c r="BU88" s="73" t="s">
        <v>321</v>
      </c>
      <c r="BV88" s="13"/>
      <c r="BW88" s="13"/>
      <c r="BX88" s="16"/>
      <c r="BY88" s="13">
        <v>63</v>
      </c>
      <c r="BZ88" s="13">
        <v>64</v>
      </c>
      <c r="CA88" s="13">
        <v>124</v>
      </c>
      <c r="CB88" s="13">
        <v>131</v>
      </c>
      <c r="CC88" s="13">
        <v>382</v>
      </c>
      <c r="CD88" s="19">
        <v>32.4833333333333</v>
      </c>
      <c r="CE88" s="19">
        <v>7.615</v>
      </c>
      <c r="CF88" s="13">
        <v>2</v>
      </c>
      <c r="CG88" s="19">
        <v>9.615</v>
      </c>
      <c r="CH88" s="27">
        <v>62</v>
      </c>
      <c r="CI88" s="44">
        <v>66.8983333333333</v>
      </c>
      <c r="CJ88" s="45">
        <v>72.5993333333333</v>
      </c>
      <c r="CK88" s="51">
        <v>83</v>
      </c>
      <c r="CL88" s="20"/>
    </row>
    <row r="89" s="2" customFormat="1" spans="1:90">
      <c r="A89" s="72" t="s">
        <v>93</v>
      </c>
      <c r="B89" s="73" t="s">
        <v>1435</v>
      </c>
      <c r="C89" s="73" t="s">
        <v>1436</v>
      </c>
      <c r="D89" s="73" t="s">
        <v>1437</v>
      </c>
      <c r="E89" s="73" t="s">
        <v>1438</v>
      </c>
      <c r="F89" s="73" t="s">
        <v>98</v>
      </c>
      <c r="G89" s="73" t="s">
        <v>1439</v>
      </c>
      <c r="H89" s="73" t="s">
        <v>719</v>
      </c>
      <c r="I89" s="73" t="s">
        <v>98</v>
      </c>
      <c r="J89" s="73" t="s">
        <v>101</v>
      </c>
      <c r="K89" s="73" t="s">
        <v>101</v>
      </c>
      <c r="L89" s="73" t="s">
        <v>102</v>
      </c>
      <c r="M89" s="73" t="s">
        <v>103</v>
      </c>
      <c r="N89" s="13"/>
      <c r="O89" s="13"/>
      <c r="P89" s="73" t="s">
        <v>1440</v>
      </c>
      <c r="Q89" s="73" t="s">
        <v>1441</v>
      </c>
      <c r="R89" s="73" t="s">
        <v>437</v>
      </c>
      <c r="S89" s="73" t="s">
        <v>291</v>
      </c>
      <c r="T89" s="73" t="s">
        <v>1442</v>
      </c>
      <c r="U89" s="73" t="s">
        <v>452</v>
      </c>
      <c r="V89" s="73" t="s">
        <v>1443</v>
      </c>
      <c r="W89" s="73" t="s">
        <v>1444</v>
      </c>
      <c r="X89" s="73" t="s">
        <v>112</v>
      </c>
      <c r="Y89" s="73" t="s">
        <v>112</v>
      </c>
      <c r="Z89" s="13"/>
      <c r="AA89" s="13"/>
      <c r="AB89" s="13"/>
      <c r="AC89" s="13"/>
      <c r="AD89" s="13"/>
      <c r="AE89" s="13"/>
      <c r="AF89" s="73" t="s">
        <v>164</v>
      </c>
      <c r="AG89" s="73" t="s">
        <v>290</v>
      </c>
      <c r="AH89" s="73" t="s">
        <v>291</v>
      </c>
      <c r="AI89" s="73" t="s">
        <v>166</v>
      </c>
      <c r="AJ89" s="73" t="s">
        <v>167</v>
      </c>
      <c r="AK89" s="73" t="s">
        <v>101</v>
      </c>
      <c r="AL89" s="73" t="s">
        <v>118</v>
      </c>
      <c r="AM89" s="13"/>
      <c r="AN89" s="73" t="s">
        <v>168</v>
      </c>
      <c r="AO89" s="73" t="s">
        <v>1445</v>
      </c>
      <c r="AP89" s="73" t="s">
        <v>170</v>
      </c>
      <c r="AQ89" s="13"/>
      <c r="AR89" s="73" t="s">
        <v>123</v>
      </c>
      <c r="AS89" s="73" t="s">
        <v>124</v>
      </c>
      <c r="AT89" s="73" t="s">
        <v>125</v>
      </c>
      <c r="AU89" s="73" t="s">
        <v>102</v>
      </c>
      <c r="AV89" s="73" t="s">
        <v>126</v>
      </c>
      <c r="AW89" s="13"/>
      <c r="AX89" s="13"/>
      <c r="AY89" s="73" t="s">
        <v>127</v>
      </c>
      <c r="AZ89" s="73" t="s">
        <v>98</v>
      </c>
      <c r="BA89" s="73" t="s">
        <v>129</v>
      </c>
      <c r="BB89" s="73" t="s">
        <v>130</v>
      </c>
      <c r="BC89" s="73" t="s">
        <v>131</v>
      </c>
      <c r="BD89" s="73" t="s">
        <v>132</v>
      </c>
      <c r="BE89" s="73" t="s">
        <v>133</v>
      </c>
      <c r="BF89" s="73" t="s">
        <v>134</v>
      </c>
      <c r="BG89" s="73" t="s">
        <v>172</v>
      </c>
      <c r="BH89" s="73" t="s">
        <v>173</v>
      </c>
      <c r="BI89" s="73" t="s">
        <v>137</v>
      </c>
      <c r="BJ89" s="73" t="s">
        <v>174</v>
      </c>
      <c r="BK89" s="13"/>
      <c r="BL89" s="13"/>
      <c r="BM89" s="13"/>
      <c r="BN89" s="73" t="s">
        <v>141</v>
      </c>
      <c r="BO89" s="73" t="s">
        <v>142</v>
      </c>
      <c r="BP89" s="13"/>
      <c r="BQ89" s="73" t="s">
        <v>143</v>
      </c>
      <c r="BR89" s="73" t="s">
        <v>144</v>
      </c>
      <c r="BS89" s="73" t="s">
        <v>874</v>
      </c>
      <c r="BT89" s="73" t="s">
        <v>196</v>
      </c>
      <c r="BU89" s="73" t="s">
        <v>321</v>
      </c>
      <c r="BV89" s="13"/>
      <c r="BW89" s="13"/>
      <c r="BX89" s="16"/>
      <c r="BY89" s="13">
        <v>62</v>
      </c>
      <c r="BZ89" s="13">
        <v>67</v>
      </c>
      <c r="CA89" s="13">
        <v>131</v>
      </c>
      <c r="CB89" s="13">
        <v>124</v>
      </c>
      <c r="CC89" s="13">
        <v>384</v>
      </c>
      <c r="CD89" s="19">
        <v>29.63</v>
      </c>
      <c r="CE89" s="19">
        <v>8.84</v>
      </c>
      <c r="CF89" s="13">
        <v>7</v>
      </c>
      <c r="CG89" s="19">
        <v>15.84</v>
      </c>
      <c r="CH89" s="27">
        <v>52</v>
      </c>
      <c r="CI89" s="44">
        <v>66.27</v>
      </c>
      <c r="CJ89" s="45">
        <v>72.588</v>
      </c>
      <c r="CK89" s="51">
        <v>84</v>
      </c>
      <c r="CL89" s="20"/>
    </row>
    <row r="90" s="2" customFormat="1" spans="1:90">
      <c r="A90" s="72" t="s">
        <v>93</v>
      </c>
      <c r="B90" s="73" t="s">
        <v>1446</v>
      </c>
      <c r="C90" s="73" t="s">
        <v>1447</v>
      </c>
      <c r="D90" s="73" t="s">
        <v>1448</v>
      </c>
      <c r="E90" s="73" t="s">
        <v>1449</v>
      </c>
      <c r="F90" s="73" t="s">
        <v>98</v>
      </c>
      <c r="G90" s="73" t="s">
        <v>1450</v>
      </c>
      <c r="H90" s="73" t="s">
        <v>1451</v>
      </c>
      <c r="I90" s="73" t="s">
        <v>98</v>
      </c>
      <c r="J90" s="73" t="s">
        <v>101</v>
      </c>
      <c r="K90" s="73" t="s">
        <v>101</v>
      </c>
      <c r="L90" s="73" t="s">
        <v>102</v>
      </c>
      <c r="M90" s="73" t="s">
        <v>98</v>
      </c>
      <c r="N90" s="13"/>
      <c r="O90" s="13"/>
      <c r="P90" s="73" t="s">
        <v>1106</v>
      </c>
      <c r="Q90" s="73" t="s">
        <v>1452</v>
      </c>
      <c r="R90" s="73" t="s">
        <v>1318</v>
      </c>
      <c r="S90" s="73" t="s">
        <v>1453</v>
      </c>
      <c r="T90" s="73" t="s">
        <v>1454</v>
      </c>
      <c r="U90" s="73" t="s">
        <v>597</v>
      </c>
      <c r="V90" s="73" t="s">
        <v>112</v>
      </c>
      <c r="W90" s="73" t="s">
        <v>1455</v>
      </c>
      <c r="X90" s="73" t="s">
        <v>112</v>
      </c>
      <c r="Y90" s="73" t="s">
        <v>112</v>
      </c>
      <c r="Z90" s="13"/>
      <c r="AA90" s="13"/>
      <c r="AB90" s="13"/>
      <c r="AC90" s="13"/>
      <c r="AD90" s="13"/>
      <c r="AE90" s="13"/>
      <c r="AF90" s="73" t="s">
        <v>113</v>
      </c>
      <c r="AG90" s="73" t="s">
        <v>600</v>
      </c>
      <c r="AH90" s="73" t="s">
        <v>601</v>
      </c>
      <c r="AI90" s="73" t="s">
        <v>1456</v>
      </c>
      <c r="AJ90" s="73" t="s">
        <v>1457</v>
      </c>
      <c r="AK90" s="73" t="s">
        <v>101</v>
      </c>
      <c r="AL90" s="73" t="s">
        <v>118</v>
      </c>
      <c r="AM90" s="73" t="s">
        <v>1458</v>
      </c>
      <c r="AN90" s="73" t="s">
        <v>603</v>
      </c>
      <c r="AO90" s="13"/>
      <c r="AP90" s="73" t="s">
        <v>121</v>
      </c>
      <c r="AQ90" s="73" t="s">
        <v>1459</v>
      </c>
      <c r="AR90" s="73" t="s">
        <v>123</v>
      </c>
      <c r="AS90" s="73" t="s">
        <v>124</v>
      </c>
      <c r="AT90" s="73" t="s">
        <v>125</v>
      </c>
      <c r="AU90" s="73" t="s">
        <v>102</v>
      </c>
      <c r="AV90" s="73" t="s">
        <v>126</v>
      </c>
      <c r="AW90" s="13"/>
      <c r="AX90" s="13"/>
      <c r="AY90" s="73" t="s">
        <v>127</v>
      </c>
      <c r="AZ90" s="73" t="s">
        <v>171</v>
      </c>
      <c r="BA90" s="73" t="s">
        <v>129</v>
      </c>
      <c r="BB90" s="73" t="s">
        <v>130</v>
      </c>
      <c r="BC90" s="73" t="s">
        <v>131</v>
      </c>
      <c r="BD90" s="73" t="s">
        <v>132</v>
      </c>
      <c r="BE90" s="73" t="s">
        <v>133</v>
      </c>
      <c r="BF90" s="73" t="s">
        <v>134</v>
      </c>
      <c r="BG90" s="73" t="s">
        <v>298</v>
      </c>
      <c r="BH90" s="73" t="s">
        <v>299</v>
      </c>
      <c r="BI90" s="73" t="s">
        <v>137</v>
      </c>
      <c r="BJ90" s="73" t="s">
        <v>174</v>
      </c>
      <c r="BK90" s="13"/>
      <c r="BL90" s="13"/>
      <c r="BM90" s="13"/>
      <c r="BN90" s="73" t="s">
        <v>141</v>
      </c>
      <c r="BO90" s="73" t="s">
        <v>142</v>
      </c>
      <c r="BP90" s="13"/>
      <c r="BQ90" s="73" t="s">
        <v>143</v>
      </c>
      <c r="BR90" s="73" t="s">
        <v>144</v>
      </c>
      <c r="BS90" s="73" t="s">
        <v>1054</v>
      </c>
      <c r="BT90" s="73" t="s">
        <v>208</v>
      </c>
      <c r="BU90" s="73" t="s">
        <v>196</v>
      </c>
      <c r="BV90" s="13"/>
      <c r="BW90" s="13"/>
      <c r="BX90" s="16"/>
      <c r="BY90" s="13">
        <v>59</v>
      </c>
      <c r="BZ90" s="13">
        <v>66</v>
      </c>
      <c r="CA90" s="13">
        <v>136</v>
      </c>
      <c r="CB90" s="13">
        <v>101</v>
      </c>
      <c r="CC90" s="13">
        <v>362</v>
      </c>
      <c r="CD90" s="19">
        <v>30.9633333333333</v>
      </c>
      <c r="CE90" s="19">
        <v>8.94</v>
      </c>
      <c r="CF90" s="13">
        <v>3.5</v>
      </c>
      <c r="CG90" s="19">
        <v>12.44</v>
      </c>
      <c r="CH90" s="27">
        <v>69</v>
      </c>
      <c r="CI90" s="44">
        <v>71.0033333333333</v>
      </c>
      <c r="CJ90" s="45">
        <v>71.8413333333333</v>
      </c>
      <c r="CK90" s="51">
        <v>85</v>
      </c>
      <c r="CL90" s="20"/>
    </row>
    <row r="91" s="2" customFormat="1" spans="1:90">
      <c r="A91" s="72" t="s">
        <v>1460</v>
      </c>
      <c r="B91" s="73" t="s">
        <v>1461</v>
      </c>
      <c r="C91" s="73" t="s">
        <v>1462</v>
      </c>
      <c r="D91" s="73" t="s">
        <v>1463</v>
      </c>
      <c r="E91" s="73" t="s">
        <v>1464</v>
      </c>
      <c r="F91" s="73" t="s">
        <v>98</v>
      </c>
      <c r="G91" s="73" t="s">
        <v>1465</v>
      </c>
      <c r="H91" s="73" t="s">
        <v>1466</v>
      </c>
      <c r="I91" s="73" t="s">
        <v>98</v>
      </c>
      <c r="J91" s="73" t="s">
        <v>101</v>
      </c>
      <c r="K91" s="73" t="s">
        <v>101</v>
      </c>
      <c r="L91" s="73" t="s">
        <v>102</v>
      </c>
      <c r="M91" s="73" t="s">
        <v>103</v>
      </c>
      <c r="N91" s="13"/>
      <c r="O91" s="13"/>
      <c r="P91" s="73" t="s">
        <v>1467</v>
      </c>
      <c r="Q91" s="73" t="s">
        <v>1468</v>
      </c>
      <c r="R91" s="73" t="s">
        <v>1469</v>
      </c>
      <c r="S91" s="73" t="s">
        <v>1470</v>
      </c>
      <c r="T91" s="73" t="s">
        <v>1471</v>
      </c>
      <c r="U91" s="73" t="s">
        <v>1472</v>
      </c>
      <c r="V91" s="73" t="s">
        <v>1470</v>
      </c>
      <c r="W91" s="73" t="s">
        <v>1473</v>
      </c>
      <c r="X91" s="73" t="s">
        <v>1474</v>
      </c>
      <c r="Y91" s="73" t="s">
        <v>112</v>
      </c>
      <c r="Z91" s="13"/>
      <c r="AA91" s="13"/>
      <c r="AB91" s="13"/>
      <c r="AC91" s="13"/>
      <c r="AD91" s="13"/>
      <c r="AE91" s="13"/>
      <c r="AF91" s="73" t="s">
        <v>164</v>
      </c>
      <c r="AG91" s="73" t="s">
        <v>1475</v>
      </c>
      <c r="AH91" s="73" t="s">
        <v>1470</v>
      </c>
      <c r="AI91" s="73" t="s">
        <v>166</v>
      </c>
      <c r="AJ91" s="73" t="s">
        <v>167</v>
      </c>
      <c r="AK91" s="73" t="s">
        <v>101</v>
      </c>
      <c r="AL91" s="73" t="s">
        <v>118</v>
      </c>
      <c r="AM91" s="13"/>
      <c r="AN91" s="73" t="s">
        <v>168</v>
      </c>
      <c r="AO91" s="73" t="s">
        <v>1476</v>
      </c>
      <c r="AP91" s="73" t="s">
        <v>170</v>
      </c>
      <c r="AQ91" s="13"/>
      <c r="AR91" s="73" t="s">
        <v>123</v>
      </c>
      <c r="AS91" s="73" t="s">
        <v>124</v>
      </c>
      <c r="AT91" s="73" t="s">
        <v>125</v>
      </c>
      <c r="AU91" s="73" t="s">
        <v>102</v>
      </c>
      <c r="AV91" s="73" t="s">
        <v>126</v>
      </c>
      <c r="AW91" s="13"/>
      <c r="AX91" s="13"/>
      <c r="AY91" s="73" t="s">
        <v>127</v>
      </c>
      <c r="AZ91" s="73" t="s">
        <v>171</v>
      </c>
      <c r="BA91" s="73" t="s">
        <v>129</v>
      </c>
      <c r="BB91" s="73" t="s">
        <v>130</v>
      </c>
      <c r="BC91" s="73" t="s">
        <v>131</v>
      </c>
      <c r="BD91" s="73" t="s">
        <v>132</v>
      </c>
      <c r="BE91" s="73" t="s">
        <v>133</v>
      </c>
      <c r="BF91" s="73" t="s">
        <v>134</v>
      </c>
      <c r="BG91" s="73" t="s">
        <v>172</v>
      </c>
      <c r="BH91" s="73" t="s">
        <v>173</v>
      </c>
      <c r="BI91" s="13"/>
      <c r="BJ91" s="73" t="s">
        <v>174</v>
      </c>
      <c r="BK91" s="13"/>
      <c r="BL91" s="13"/>
      <c r="BM91" s="13"/>
      <c r="BN91" s="13"/>
      <c r="BO91" s="73" t="s">
        <v>960</v>
      </c>
      <c r="BP91" s="13"/>
      <c r="BQ91" s="73" t="s">
        <v>143</v>
      </c>
      <c r="BR91" s="73" t="s">
        <v>144</v>
      </c>
      <c r="BS91" s="13"/>
      <c r="BT91" s="13"/>
      <c r="BU91" s="73" t="s">
        <v>321</v>
      </c>
      <c r="BV91" s="13"/>
      <c r="BW91" s="13"/>
      <c r="BX91" s="16"/>
      <c r="BY91" s="13">
        <v>60</v>
      </c>
      <c r="BZ91" s="13">
        <v>69</v>
      </c>
      <c r="CA91" s="13">
        <v>144</v>
      </c>
      <c r="CB91" s="13">
        <v>107</v>
      </c>
      <c r="CC91" s="13">
        <v>380</v>
      </c>
      <c r="CD91" s="19">
        <v>31.01</v>
      </c>
      <c r="CE91" s="19">
        <v>8.615</v>
      </c>
      <c r="CF91" s="13">
        <v>5</v>
      </c>
      <c r="CG91" s="19">
        <v>13.615</v>
      </c>
      <c r="CH91" s="27">
        <v>52</v>
      </c>
      <c r="CI91" s="44">
        <v>65.425</v>
      </c>
      <c r="CJ91" s="45">
        <v>71.77</v>
      </c>
      <c r="CK91" s="51">
        <v>86</v>
      </c>
      <c r="CL91" s="20"/>
    </row>
    <row r="92" s="2" customFormat="1" spans="1:90">
      <c r="A92" s="72" t="s">
        <v>1002</v>
      </c>
      <c r="B92" s="73" t="s">
        <v>1477</v>
      </c>
      <c r="C92" s="73" t="s">
        <v>1478</v>
      </c>
      <c r="D92" s="73" t="s">
        <v>1479</v>
      </c>
      <c r="E92" s="73" t="s">
        <v>1480</v>
      </c>
      <c r="F92" s="73" t="s">
        <v>98</v>
      </c>
      <c r="G92" s="73" t="s">
        <v>1481</v>
      </c>
      <c r="H92" s="73" t="s">
        <v>1482</v>
      </c>
      <c r="I92" s="73" t="s">
        <v>98</v>
      </c>
      <c r="J92" s="73" t="s">
        <v>101</v>
      </c>
      <c r="K92" s="73" t="s">
        <v>101</v>
      </c>
      <c r="L92" s="73" t="s">
        <v>102</v>
      </c>
      <c r="M92" s="73" t="s">
        <v>103</v>
      </c>
      <c r="N92" s="13"/>
      <c r="O92" s="13"/>
      <c r="P92" s="73" t="s">
        <v>1483</v>
      </c>
      <c r="Q92" s="73" t="s">
        <v>1484</v>
      </c>
      <c r="R92" s="73" t="s">
        <v>1011</v>
      </c>
      <c r="S92" s="73" t="s">
        <v>1012</v>
      </c>
      <c r="T92" s="73" t="s">
        <v>1013</v>
      </c>
      <c r="U92" s="73" t="s">
        <v>1014</v>
      </c>
      <c r="V92" s="73" t="s">
        <v>1015</v>
      </c>
      <c r="W92" s="73" t="s">
        <v>1485</v>
      </c>
      <c r="X92" s="73" t="s">
        <v>1486</v>
      </c>
      <c r="Y92" s="73" t="s">
        <v>112</v>
      </c>
      <c r="Z92" s="13"/>
      <c r="AA92" s="13"/>
      <c r="AB92" s="13"/>
      <c r="AC92" s="13"/>
      <c r="AD92" s="13"/>
      <c r="AE92" s="13"/>
      <c r="AF92" s="73" t="s">
        <v>164</v>
      </c>
      <c r="AG92" s="73" t="s">
        <v>1018</v>
      </c>
      <c r="AH92" s="73" t="s">
        <v>1019</v>
      </c>
      <c r="AI92" s="73" t="s">
        <v>166</v>
      </c>
      <c r="AJ92" s="73" t="s">
        <v>167</v>
      </c>
      <c r="AK92" s="73" t="s">
        <v>101</v>
      </c>
      <c r="AL92" s="73" t="s">
        <v>118</v>
      </c>
      <c r="AM92" s="13"/>
      <c r="AN92" s="73" t="s">
        <v>168</v>
      </c>
      <c r="AO92" s="73" t="s">
        <v>1487</v>
      </c>
      <c r="AP92" s="73" t="s">
        <v>170</v>
      </c>
      <c r="AQ92" s="13"/>
      <c r="AR92" s="73" t="s">
        <v>123</v>
      </c>
      <c r="AS92" s="73" t="s">
        <v>124</v>
      </c>
      <c r="AT92" s="73" t="s">
        <v>125</v>
      </c>
      <c r="AU92" s="73" t="s">
        <v>102</v>
      </c>
      <c r="AV92" s="73" t="s">
        <v>126</v>
      </c>
      <c r="AW92" s="13"/>
      <c r="AX92" s="13"/>
      <c r="AY92" s="73" t="s">
        <v>127</v>
      </c>
      <c r="AZ92" s="73" t="s">
        <v>171</v>
      </c>
      <c r="BA92" s="73" t="s">
        <v>129</v>
      </c>
      <c r="BB92" s="73" t="s">
        <v>130</v>
      </c>
      <c r="BC92" s="73" t="s">
        <v>131</v>
      </c>
      <c r="BD92" s="73" t="s">
        <v>132</v>
      </c>
      <c r="BE92" s="73" t="s">
        <v>133</v>
      </c>
      <c r="BF92" s="73" t="s">
        <v>134</v>
      </c>
      <c r="BG92" s="73" t="s">
        <v>172</v>
      </c>
      <c r="BH92" s="73" t="s">
        <v>173</v>
      </c>
      <c r="BI92" s="13"/>
      <c r="BJ92" s="73" t="s">
        <v>174</v>
      </c>
      <c r="BK92" s="13"/>
      <c r="BL92" s="13"/>
      <c r="BM92" s="13"/>
      <c r="BN92" s="13"/>
      <c r="BO92" s="73" t="s">
        <v>693</v>
      </c>
      <c r="BP92" s="13"/>
      <c r="BQ92" s="73" t="s">
        <v>143</v>
      </c>
      <c r="BR92" s="73" t="s">
        <v>144</v>
      </c>
      <c r="BS92" s="13"/>
      <c r="BT92" s="13"/>
      <c r="BU92" s="73" t="s">
        <v>208</v>
      </c>
      <c r="BV92" s="13"/>
      <c r="BW92" s="13"/>
      <c r="BX92" s="16"/>
      <c r="BY92" s="13">
        <v>58</v>
      </c>
      <c r="BZ92" s="13">
        <v>77</v>
      </c>
      <c r="CA92" s="13">
        <v>118</v>
      </c>
      <c r="CB92" s="13">
        <v>102</v>
      </c>
      <c r="CC92" s="13">
        <v>355</v>
      </c>
      <c r="CD92" s="19">
        <v>32.8766666666667</v>
      </c>
      <c r="CE92" s="19">
        <v>9.74</v>
      </c>
      <c r="CF92" s="13">
        <v>4.5</v>
      </c>
      <c r="CG92" s="19">
        <v>14.24</v>
      </c>
      <c r="CH92" s="27">
        <v>58.5</v>
      </c>
      <c r="CI92" s="44">
        <v>70.5166666666667</v>
      </c>
      <c r="CJ92" s="45">
        <v>70.8066666666667</v>
      </c>
      <c r="CK92" s="51">
        <v>87</v>
      </c>
      <c r="CL92" s="20"/>
    </row>
    <row r="93" s="2" customFormat="1" spans="1:90">
      <c r="A93" s="72" t="s">
        <v>677</v>
      </c>
      <c r="B93" s="73" t="s">
        <v>1488</v>
      </c>
      <c r="C93" s="73" t="s">
        <v>1489</v>
      </c>
      <c r="D93" s="73" t="s">
        <v>1490</v>
      </c>
      <c r="E93" s="73" t="s">
        <v>1491</v>
      </c>
      <c r="F93" s="73" t="s">
        <v>98</v>
      </c>
      <c r="G93" s="73" t="s">
        <v>1492</v>
      </c>
      <c r="H93" s="73" t="s">
        <v>1493</v>
      </c>
      <c r="I93" s="73" t="s">
        <v>1001</v>
      </c>
      <c r="J93" s="73" t="s">
        <v>101</v>
      </c>
      <c r="K93" s="73" t="s">
        <v>101</v>
      </c>
      <c r="L93" s="73" t="s">
        <v>102</v>
      </c>
      <c r="M93" s="73" t="s">
        <v>103</v>
      </c>
      <c r="N93" s="13"/>
      <c r="O93" s="13"/>
      <c r="P93" s="73" t="s">
        <v>1494</v>
      </c>
      <c r="Q93" s="73" t="s">
        <v>1495</v>
      </c>
      <c r="R93" s="73" t="s">
        <v>686</v>
      </c>
      <c r="S93" s="73" t="s">
        <v>687</v>
      </c>
      <c r="T93" s="73" t="s">
        <v>1496</v>
      </c>
      <c r="U93" s="73" t="s">
        <v>689</v>
      </c>
      <c r="V93" s="73" t="s">
        <v>687</v>
      </c>
      <c r="W93" s="73" t="s">
        <v>1497</v>
      </c>
      <c r="X93" s="73" t="s">
        <v>1498</v>
      </c>
      <c r="Y93" s="73" t="s">
        <v>112</v>
      </c>
      <c r="Z93" s="13"/>
      <c r="AA93" s="13"/>
      <c r="AB93" s="13"/>
      <c r="AC93" s="13"/>
      <c r="AD93" s="13"/>
      <c r="AE93" s="13"/>
      <c r="AF93" s="73" t="s">
        <v>164</v>
      </c>
      <c r="AG93" s="73" t="s">
        <v>691</v>
      </c>
      <c r="AH93" s="73" t="s">
        <v>687</v>
      </c>
      <c r="AI93" s="73" t="s">
        <v>166</v>
      </c>
      <c r="AJ93" s="73" t="s">
        <v>167</v>
      </c>
      <c r="AK93" s="73" t="s">
        <v>101</v>
      </c>
      <c r="AL93" s="73" t="s">
        <v>118</v>
      </c>
      <c r="AM93" s="13"/>
      <c r="AN93" s="73" t="s">
        <v>168</v>
      </c>
      <c r="AO93" s="73" t="s">
        <v>1499</v>
      </c>
      <c r="AP93" s="73" t="s">
        <v>170</v>
      </c>
      <c r="AQ93" s="13"/>
      <c r="AR93" s="73" t="s">
        <v>123</v>
      </c>
      <c r="AS93" s="73" t="s">
        <v>124</v>
      </c>
      <c r="AT93" s="73" t="s">
        <v>125</v>
      </c>
      <c r="AU93" s="73" t="s">
        <v>102</v>
      </c>
      <c r="AV93" s="73" t="s">
        <v>126</v>
      </c>
      <c r="AW93" s="13"/>
      <c r="AX93" s="13"/>
      <c r="AY93" s="73" t="s">
        <v>127</v>
      </c>
      <c r="AZ93" s="73" t="s">
        <v>171</v>
      </c>
      <c r="BA93" s="73" t="s">
        <v>129</v>
      </c>
      <c r="BB93" s="73" t="s">
        <v>130</v>
      </c>
      <c r="BC93" s="73" t="s">
        <v>131</v>
      </c>
      <c r="BD93" s="73" t="s">
        <v>132</v>
      </c>
      <c r="BE93" s="73" t="s">
        <v>133</v>
      </c>
      <c r="BF93" s="73" t="s">
        <v>134</v>
      </c>
      <c r="BG93" s="73" t="s">
        <v>172</v>
      </c>
      <c r="BH93" s="73" t="s">
        <v>173</v>
      </c>
      <c r="BI93" s="13"/>
      <c r="BJ93" s="73" t="s">
        <v>174</v>
      </c>
      <c r="BK93" s="13"/>
      <c r="BL93" s="13"/>
      <c r="BM93" s="13"/>
      <c r="BN93" s="13"/>
      <c r="BO93" s="73" t="s">
        <v>693</v>
      </c>
      <c r="BP93" s="13"/>
      <c r="BQ93" s="73" t="s">
        <v>143</v>
      </c>
      <c r="BR93" s="73" t="s">
        <v>144</v>
      </c>
      <c r="BS93" s="13"/>
      <c r="BT93" s="13"/>
      <c r="BU93" s="73" t="s">
        <v>208</v>
      </c>
      <c r="BV93" s="13"/>
      <c r="BW93" s="13"/>
      <c r="BX93" s="16"/>
      <c r="BY93" s="13">
        <v>65</v>
      </c>
      <c r="BZ93" s="13">
        <v>77</v>
      </c>
      <c r="CA93" s="13">
        <v>121</v>
      </c>
      <c r="CB93" s="13">
        <v>101</v>
      </c>
      <c r="CC93" s="13">
        <v>364</v>
      </c>
      <c r="CD93" s="19">
        <v>31.74</v>
      </c>
      <c r="CE93" s="19">
        <v>10.64</v>
      </c>
      <c r="CF93" s="13">
        <v>7</v>
      </c>
      <c r="CG93" s="19">
        <v>17.64</v>
      </c>
      <c r="CH93" s="27">
        <v>46</v>
      </c>
      <c r="CI93" s="44">
        <v>67.78</v>
      </c>
      <c r="CJ93" s="45">
        <v>70.792</v>
      </c>
      <c r="CK93" s="51">
        <v>88</v>
      </c>
      <c r="CL93" s="20"/>
    </row>
    <row r="94" s="2" customFormat="1" spans="1:90">
      <c r="A94" s="72" t="s">
        <v>93</v>
      </c>
      <c r="B94" s="73" t="s">
        <v>1500</v>
      </c>
      <c r="C94" s="73" t="s">
        <v>1501</v>
      </c>
      <c r="D94" s="73" t="s">
        <v>1502</v>
      </c>
      <c r="E94" s="73" t="s">
        <v>1503</v>
      </c>
      <c r="F94" s="73" t="s">
        <v>98</v>
      </c>
      <c r="G94" s="73" t="s">
        <v>1504</v>
      </c>
      <c r="H94" s="73" t="s">
        <v>1505</v>
      </c>
      <c r="I94" s="73" t="s">
        <v>98</v>
      </c>
      <c r="J94" s="73" t="s">
        <v>118</v>
      </c>
      <c r="K94" s="73" t="s">
        <v>101</v>
      </c>
      <c r="L94" s="73" t="s">
        <v>102</v>
      </c>
      <c r="M94" s="73" t="s">
        <v>103</v>
      </c>
      <c r="N94" s="13"/>
      <c r="O94" s="13"/>
      <c r="P94" s="73" t="s">
        <v>1106</v>
      </c>
      <c r="Q94" s="73" t="s">
        <v>1506</v>
      </c>
      <c r="R94" s="73" t="s">
        <v>1106</v>
      </c>
      <c r="S94" s="73" t="s">
        <v>291</v>
      </c>
      <c r="T94" s="73" t="s">
        <v>451</v>
      </c>
      <c r="U94" s="73" t="s">
        <v>1507</v>
      </c>
      <c r="V94" s="73" t="s">
        <v>451</v>
      </c>
      <c r="W94" s="73" t="s">
        <v>1508</v>
      </c>
      <c r="X94" s="73" t="s">
        <v>1509</v>
      </c>
      <c r="Y94" s="73" t="s">
        <v>112</v>
      </c>
      <c r="Z94" s="13"/>
      <c r="AA94" s="13"/>
      <c r="AB94" s="13"/>
      <c r="AC94" s="13"/>
      <c r="AD94" s="13"/>
      <c r="AE94" s="13"/>
      <c r="AF94" s="73" t="s">
        <v>164</v>
      </c>
      <c r="AG94" s="73" t="s">
        <v>290</v>
      </c>
      <c r="AH94" s="73" t="s">
        <v>291</v>
      </c>
      <c r="AI94" s="73" t="s">
        <v>166</v>
      </c>
      <c r="AJ94" s="73" t="s">
        <v>167</v>
      </c>
      <c r="AK94" s="73" t="s">
        <v>101</v>
      </c>
      <c r="AL94" s="73" t="s">
        <v>118</v>
      </c>
      <c r="AM94" s="13"/>
      <c r="AN94" s="73" t="s">
        <v>168</v>
      </c>
      <c r="AO94" s="73" t="s">
        <v>1510</v>
      </c>
      <c r="AP94" s="73" t="s">
        <v>170</v>
      </c>
      <c r="AQ94" s="13"/>
      <c r="AR94" s="73" t="s">
        <v>123</v>
      </c>
      <c r="AS94" s="73" t="s">
        <v>124</v>
      </c>
      <c r="AT94" s="73" t="s">
        <v>125</v>
      </c>
      <c r="AU94" s="73" t="s">
        <v>102</v>
      </c>
      <c r="AV94" s="73" t="s">
        <v>126</v>
      </c>
      <c r="AW94" s="13"/>
      <c r="AX94" s="13"/>
      <c r="AY94" s="73" t="s">
        <v>127</v>
      </c>
      <c r="AZ94" s="73" t="s">
        <v>103</v>
      </c>
      <c r="BA94" s="73" t="s">
        <v>129</v>
      </c>
      <c r="BB94" s="73" t="s">
        <v>130</v>
      </c>
      <c r="BC94" s="73" t="s">
        <v>131</v>
      </c>
      <c r="BD94" s="73" t="s">
        <v>132</v>
      </c>
      <c r="BE94" s="73" t="s">
        <v>133</v>
      </c>
      <c r="BF94" s="73" t="s">
        <v>134</v>
      </c>
      <c r="BG94" s="73" t="s">
        <v>172</v>
      </c>
      <c r="BH94" s="73" t="s">
        <v>173</v>
      </c>
      <c r="BI94" s="73" t="s">
        <v>137</v>
      </c>
      <c r="BJ94" s="73" t="s">
        <v>174</v>
      </c>
      <c r="BK94" s="13"/>
      <c r="BL94" s="13"/>
      <c r="BM94" s="13"/>
      <c r="BN94" s="73" t="s">
        <v>141</v>
      </c>
      <c r="BO94" s="73" t="s">
        <v>142</v>
      </c>
      <c r="BP94" s="13"/>
      <c r="BQ94" s="73" t="s">
        <v>143</v>
      </c>
      <c r="BR94" s="73" t="s">
        <v>144</v>
      </c>
      <c r="BS94" s="73" t="s">
        <v>337</v>
      </c>
      <c r="BT94" s="73" t="s">
        <v>275</v>
      </c>
      <c r="BU94" s="73" t="s">
        <v>196</v>
      </c>
      <c r="BV94" s="13"/>
      <c r="BW94" s="13"/>
      <c r="BX94" s="16"/>
      <c r="BY94" s="13">
        <v>60</v>
      </c>
      <c r="BZ94" s="13">
        <v>65</v>
      </c>
      <c r="CA94" s="13">
        <v>123</v>
      </c>
      <c r="CB94" s="13">
        <v>137</v>
      </c>
      <c r="CC94" s="13">
        <v>385</v>
      </c>
      <c r="CD94" s="19">
        <v>31.14</v>
      </c>
      <c r="CE94" s="19">
        <v>9.14</v>
      </c>
      <c r="CF94" s="13">
        <v>2.5</v>
      </c>
      <c r="CG94" s="19">
        <v>11.64</v>
      </c>
      <c r="CH94" s="27">
        <v>45</v>
      </c>
      <c r="CI94" s="44">
        <v>60.78</v>
      </c>
      <c r="CJ94" s="45">
        <v>70.512</v>
      </c>
      <c r="CK94" s="51">
        <v>89</v>
      </c>
      <c r="CL94" s="20"/>
    </row>
    <row r="95" s="2" customFormat="1" spans="1:90">
      <c r="A95" s="72" t="s">
        <v>301</v>
      </c>
      <c r="B95" s="73" t="s">
        <v>1511</v>
      </c>
      <c r="C95" s="73" t="s">
        <v>1512</v>
      </c>
      <c r="D95" s="73" t="s">
        <v>1513</v>
      </c>
      <c r="E95" s="73" t="s">
        <v>1514</v>
      </c>
      <c r="F95" s="73" t="s">
        <v>98</v>
      </c>
      <c r="G95" s="73" t="s">
        <v>1515</v>
      </c>
      <c r="H95" s="73" t="s">
        <v>1516</v>
      </c>
      <c r="I95" s="73" t="s">
        <v>98</v>
      </c>
      <c r="J95" s="73" t="s">
        <v>101</v>
      </c>
      <c r="K95" s="73" t="s">
        <v>101</v>
      </c>
      <c r="L95" s="73" t="s">
        <v>102</v>
      </c>
      <c r="M95" s="73" t="s">
        <v>103</v>
      </c>
      <c r="N95" s="13"/>
      <c r="O95" s="13"/>
      <c r="P95" s="73" t="s">
        <v>1517</v>
      </c>
      <c r="Q95" s="73" t="s">
        <v>1518</v>
      </c>
      <c r="R95" s="73" t="s">
        <v>702</v>
      </c>
      <c r="S95" s="73" t="s">
        <v>1519</v>
      </c>
      <c r="T95" s="73" t="s">
        <v>1520</v>
      </c>
      <c r="U95" s="73" t="s">
        <v>705</v>
      </c>
      <c r="V95" s="73" t="s">
        <v>1521</v>
      </c>
      <c r="W95" s="73" t="s">
        <v>1522</v>
      </c>
      <c r="X95" s="73" t="s">
        <v>1523</v>
      </c>
      <c r="Y95" s="73" t="s">
        <v>112</v>
      </c>
      <c r="Z95" s="13"/>
      <c r="AA95" s="13"/>
      <c r="AB95" s="13"/>
      <c r="AC95" s="13"/>
      <c r="AD95" s="13"/>
      <c r="AE95" s="13"/>
      <c r="AF95" s="73" t="s">
        <v>170</v>
      </c>
      <c r="AG95" s="73" t="s">
        <v>708</v>
      </c>
      <c r="AH95" s="73" t="s">
        <v>703</v>
      </c>
      <c r="AI95" s="73" t="s">
        <v>166</v>
      </c>
      <c r="AJ95" s="73" t="s">
        <v>167</v>
      </c>
      <c r="AK95" s="73" t="s">
        <v>101</v>
      </c>
      <c r="AL95" s="73" t="s">
        <v>118</v>
      </c>
      <c r="AM95" s="73" t="s">
        <v>1524</v>
      </c>
      <c r="AN95" s="73" t="s">
        <v>603</v>
      </c>
      <c r="AO95" s="13"/>
      <c r="AP95" s="73" t="s">
        <v>121</v>
      </c>
      <c r="AQ95" s="73" t="s">
        <v>1525</v>
      </c>
      <c r="AR95" s="73" t="s">
        <v>123</v>
      </c>
      <c r="AS95" s="73" t="s">
        <v>124</v>
      </c>
      <c r="AT95" s="73" t="s">
        <v>125</v>
      </c>
      <c r="AU95" s="73" t="s">
        <v>102</v>
      </c>
      <c r="AV95" s="73" t="s">
        <v>126</v>
      </c>
      <c r="AW95" s="13"/>
      <c r="AX95" s="13"/>
      <c r="AY95" s="73" t="s">
        <v>127</v>
      </c>
      <c r="AZ95" s="73" t="s">
        <v>336</v>
      </c>
      <c r="BA95" s="73" t="s">
        <v>129</v>
      </c>
      <c r="BB95" s="73" t="s">
        <v>130</v>
      </c>
      <c r="BC95" s="73" t="s">
        <v>131</v>
      </c>
      <c r="BD95" s="73" t="s">
        <v>132</v>
      </c>
      <c r="BE95" s="73" t="s">
        <v>133</v>
      </c>
      <c r="BF95" s="73" t="s">
        <v>134</v>
      </c>
      <c r="BG95" s="73" t="s">
        <v>172</v>
      </c>
      <c r="BH95" s="73" t="s">
        <v>173</v>
      </c>
      <c r="BI95" s="13"/>
      <c r="BJ95" s="73" t="s">
        <v>174</v>
      </c>
      <c r="BK95" s="13"/>
      <c r="BL95" s="13"/>
      <c r="BM95" s="13"/>
      <c r="BN95" s="13"/>
      <c r="BO95" s="73" t="s">
        <v>238</v>
      </c>
      <c r="BP95" s="13"/>
      <c r="BQ95" s="73" t="s">
        <v>143</v>
      </c>
      <c r="BR95" s="73" t="s">
        <v>144</v>
      </c>
      <c r="BS95" s="13"/>
      <c r="BT95" s="13"/>
      <c r="BU95" s="73" t="s">
        <v>275</v>
      </c>
      <c r="BV95" s="13"/>
      <c r="BW95" s="13"/>
      <c r="BX95" s="16"/>
      <c r="BY95" s="13">
        <v>60</v>
      </c>
      <c r="BZ95" s="13">
        <v>63</v>
      </c>
      <c r="CA95" s="13">
        <v>128</v>
      </c>
      <c r="CB95" s="13">
        <v>121</v>
      </c>
      <c r="CC95" s="13">
        <v>372</v>
      </c>
      <c r="CD95" s="19">
        <v>34.2966666666667</v>
      </c>
      <c r="CE95" s="19">
        <v>8.34</v>
      </c>
      <c r="CF95" s="13">
        <v>2.5</v>
      </c>
      <c r="CG95" s="19">
        <v>10.84</v>
      </c>
      <c r="CH95" s="27">
        <v>48.5</v>
      </c>
      <c r="CI95" s="44">
        <v>64.5366666666667</v>
      </c>
      <c r="CJ95" s="45">
        <v>70.4546666666667</v>
      </c>
      <c r="CK95" s="51">
        <v>90</v>
      </c>
      <c r="CL95" s="20"/>
    </row>
    <row r="96" s="2" customFormat="1" spans="1:90">
      <c r="A96" s="72" t="s">
        <v>1526</v>
      </c>
      <c r="B96" s="73" t="s">
        <v>1527</v>
      </c>
      <c r="C96" s="73" t="s">
        <v>1528</v>
      </c>
      <c r="D96" s="73" t="s">
        <v>1529</v>
      </c>
      <c r="E96" s="73" t="s">
        <v>1530</v>
      </c>
      <c r="F96" s="73" t="s">
        <v>98</v>
      </c>
      <c r="G96" s="73" t="s">
        <v>1531</v>
      </c>
      <c r="H96" s="73" t="s">
        <v>1532</v>
      </c>
      <c r="I96" s="73" t="s">
        <v>98</v>
      </c>
      <c r="J96" s="73" t="s">
        <v>101</v>
      </c>
      <c r="K96" s="73" t="s">
        <v>101</v>
      </c>
      <c r="L96" s="73" t="s">
        <v>102</v>
      </c>
      <c r="M96" s="73" t="s">
        <v>103</v>
      </c>
      <c r="N96" s="13"/>
      <c r="O96" s="13"/>
      <c r="P96" s="73" t="s">
        <v>1533</v>
      </c>
      <c r="Q96" s="73" t="s">
        <v>1534</v>
      </c>
      <c r="R96" s="73" t="s">
        <v>1535</v>
      </c>
      <c r="S96" s="73" t="s">
        <v>544</v>
      </c>
      <c r="T96" s="73" t="s">
        <v>1536</v>
      </c>
      <c r="U96" s="73" t="s">
        <v>1537</v>
      </c>
      <c r="V96" s="73" t="s">
        <v>1538</v>
      </c>
      <c r="W96" s="73" t="s">
        <v>1539</v>
      </c>
      <c r="X96" s="73" t="s">
        <v>112</v>
      </c>
      <c r="Y96" s="73" t="s">
        <v>112</v>
      </c>
      <c r="Z96" s="13"/>
      <c r="AA96" s="13"/>
      <c r="AB96" s="13"/>
      <c r="AC96" s="13"/>
      <c r="AD96" s="13"/>
      <c r="AE96" s="13"/>
      <c r="AF96" s="73" t="s">
        <v>164</v>
      </c>
      <c r="AG96" s="73" t="s">
        <v>549</v>
      </c>
      <c r="AH96" s="73" t="s">
        <v>544</v>
      </c>
      <c r="AI96" s="73" t="s">
        <v>292</v>
      </c>
      <c r="AJ96" s="73" t="s">
        <v>1540</v>
      </c>
      <c r="AK96" s="73" t="s">
        <v>101</v>
      </c>
      <c r="AL96" s="73" t="s">
        <v>118</v>
      </c>
      <c r="AM96" s="13"/>
      <c r="AN96" s="73" t="s">
        <v>168</v>
      </c>
      <c r="AO96" s="73" t="s">
        <v>1541</v>
      </c>
      <c r="AP96" s="73" t="s">
        <v>170</v>
      </c>
      <c r="AQ96" s="13"/>
      <c r="AR96" s="73" t="s">
        <v>123</v>
      </c>
      <c r="AS96" s="73" t="s">
        <v>124</v>
      </c>
      <c r="AT96" s="73" t="s">
        <v>125</v>
      </c>
      <c r="AU96" s="73" t="s">
        <v>102</v>
      </c>
      <c r="AV96" s="73" t="s">
        <v>126</v>
      </c>
      <c r="AW96" s="13"/>
      <c r="AX96" s="13"/>
      <c r="AY96" s="73" t="s">
        <v>127</v>
      </c>
      <c r="AZ96" s="73" t="s">
        <v>103</v>
      </c>
      <c r="BA96" s="73" t="s">
        <v>129</v>
      </c>
      <c r="BB96" s="73" t="s">
        <v>130</v>
      </c>
      <c r="BC96" s="73" t="s">
        <v>131</v>
      </c>
      <c r="BD96" s="73" t="s">
        <v>132</v>
      </c>
      <c r="BE96" s="73" t="s">
        <v>133</v>
      </c>
      <c r="BF96" s="73" t="s">
        <v>134</v>
      </c>
      <c r="BG96" s="73" t="s">
        <v>172</v>
      </c>
      <c r="BH96" s="73" t="s">
        <v>173</v>
      </c>
      <c r="BI96" s="13"/>
      <c r="BJ96" s="73" t="s">
        <v>174</v>
      </c>
      <c r="BK96" s="13"/>
      <c r="BL96" s="13"/>
      <c r="BM96" s="13"/>
      <c r="BN96" s="13"/>
      <c r="BO96" s="73" t="s">
        <v>551</v>
      </c>
      <c r="BP96" s="13"/>
      <c r="BQ96" s="73" t="s">
        <v>143</v>
      </c>
      <c r="BR96" s="73" t="s">
        <v>144</v>
      </c>
      <c r="BS96" s="13"/>
      <c r="BT96" s="13"/>
      <c r="BU96" s="73" t="s">
        <v>321</v>
      </c>
      <c r="BV96" s="13"/>
      <c r="BW96" s="13"/>
      <c r="BX96" s="16"/>
      <c r="BY96" s="13">
        <v>66</v>
      </c>
      <c r="BZ96" s="13">
        <v>64</v>
      </c>
      <c r="CA96" s="13">
        <v>119</v>
      </c>
      <c r="CB96" s="13">
        <v>125</v>
      </c>
      <c r="CC96" s="13">
        <v>374</v>
      </c>
      <c r="CD96" s="19">
        <v>32.3166666666667</v>
      </c>
      <c r="CE96" s="19">
        <v>10.49</v>
      </c>
      <c r="CF96" s="13">
        <v>3</v>
      </c>
      <c r="CG96" s="19">
        <v>13.49</v>
      </c>
      <c r="CH96" s="27">
        <v>45</v>
      </c>
      <c r="CI96" s="44">
        <v>63.8066666666667</v>
      </c>
      <c r="CJ96" s="45">
        <v>70.4026666666667</v>
      </c>
      <c r="CK96" s="51">
        <v>91</v>
      </c>
      <c r="CL96" s="20"/>
    </row>
    <row r="97" s="2" customFormat="1" spans="1:90">
      <c r="A97" s="72" t="s">
        <v>1542</v>
      </c>
      <c r="B97" s="73" t="s">
        <v>1543</v>
      </c>
      <c r="C97" s="73" t="s">
        <v>1544</v>
      </c>
      <c r="D97" s="73" t="s">
        <v>1545</v>
      </c>
      <c r="E97" s="73" t="s">
        <v>1546</v>
      </c>
      <c r="F97" s="73" t="s">
        <v>98</v>
      </c>
      <c r="G97" s="73" t="s">
        <v>1547</v>
      </c>
      <c r="H97" s="73" t="s">
        <v>1548</v>
      </c>
      <c r="I97" s="73" t="s">
        <v>1549</v>
      </c>
      <c r="J97" s="73" t="s">
        <v>101</v>
      </c>
      <c r="K97" s="73" t="s">
        <v>101</v>
      </c>
      <c r="L97" s="73" t="s">
        <v>102</v>
      </c>
      <c r="M97" s="73" t="s">
        <v>103</v>
      </c>
      <c r="N97" s="13"/>
      <c r="O97" s="13"/>
      <c r="P97" s="73" t="s">
        <v>1550</v>
      </c>
      <c r="Q97" s="73" t="s">
        <v>1551</v>
      </c>
      <c r="R97" s="73" t="s">
        <v>1552</v>
      </c>
      <c r="S97" s="73" t="s">
        <v>1553</v>
      </c>
      <c r="T97" s="73" t="s">
        <v>1554</v>
      </c>
      <c r="U97" s="73" t="s">
        <v>1555</v>
      </c>
      <c r="V97" s="73" t="s">
        <v>112</v>
      </c>
      <c r="W97" s="73" t="s">
        <v>1556</v>
      </c>
      <c r="X97" s="73" t="s">
        <v>112</v>
      </c>
      <c r="Y97" s="73" t="s">
        <v>112</v>
      </c>
      <c r="Z97" s="13"/>
      <c r="AA97" s="13"/>
      <c r="AB97" s="13"/>
      <c r="AC97" s="13"/>
      <c r="AD97" s="13"/>
      <c r="AE97" s="13"/>
      <c r="AF97" s="73" t="s">
        <v>113</v>
      </c>
      <c r="AG97" s="73" t="s">
        <v>1557</v>
      </c>
      <c r="AH97" s="73" t="s">
        <v>1558</v>
      </c>
      <c r="AI97" s="73" t="s">
        <v>166</v>
      </c>
      <c r="AJ97" s="73" t="s">
        <v>167</v>
      </c>
      <c r="AK97" s="73" t="s">
        <v>101</v>
      </c>
      <c r="AL97" s="73" t="s">
        <v>118</v>
      </c>
      <c r="AM97" s="73" t="s">
        <v>1559</v>
      </c>
      <c r="AN97" s="73" t="s">
        <v>603</v>
      </c>
      <c r="AO97" s="13"/>
      <c r="AP97" s="73" t="s">
        <v>121</v>
      </c>
      <c r="AQ97" s="73" t="s">
        <v>1560</v>
      </c>
      <c r="AR97" s="73" t="s">
        <v>123</v>
      </c>
      <c r="AS97" s="73" t="s">
        <v>124</v>
      </c>
      <c r="AT97" s="73" t="s">
        <v>125</v>
      </c>
      <c r="AU97" s="73" t="s">
        <v>170</v>
      </c>
      <c r="AV97" s="73" t="s">
        <v>551</v>
      </c>
      <c r="AW97" s="73" t="s">
        <v>1552</v>
      </c>
      <c r="AX97" s="73" t="s">
        <v>1561</v>
      </c>
      <c r="AY97" s="73" t="s">
        <v>127</v>
      </c>
      <c r="AZ97" s="73" t="s">
        <v>194</v>
      </c>
      <c r="BA97" s="73" t="s">
        <v>129</v>
      </c>
      <c r="BB97" s="73" t="s">
        <v>130</v>
      </c>
      <c r="BC97" s="73" t="s">
        <v>131</v>
      </c>
      <c r="BD97" s="73" t="s">
        <v>132</v>
      </c>
      <c r="BE97" s="73" t="s">
        <v>133</v>
      </c>
      <c r="BF97" s="73" t="s">
        <v>134</v>
      </c>
      <c r="BG97" s="73" t="s">
        <v>172</v>
      </c>
      <c r="BH97" s="73" t="s">
        <v>173</v>
      </c>
      <c r="BI97" s="13"/>
      <c r="BJ97" s="73" t="s">
        <v>174</v>
      </c>
      <c r="BK97" s="13"/>
      <c r="BL97" s="13"/>
      <c r="BM97" s="13"/>
      <c r="BN97" s="13"/>
      <c r="BO97" s="73" t="s">
        <v>1562</v>
      </c>
      <c r="BP97" s="13"/>
      <c r="BQ97" s="73" t="s">
        <v>143</v>
      </c>
      <c r="BR97" s="73" t="s">
        <v>144</v>
      </c>
      <c r="BS97" s="13"/>
      <c r="BT97" s="13"/>
      <c r="BU97" s="73" t="s">
        <v>256</v>
      </c>
      <c r="BV97" s="13"/>
      <c r="BW97" s="13"/>
      <c r="BX97" s="16"/>
      <c r="BY97" s="13">
        <v>52</v>
      </c>
      <c r="BZ97" s="13">
        <v>64</v>
      </c>
      <c r="CA97" s="13">
        <v>129</v>
      </c>
      <c r="CB97" s="13">
        <v>115</v>
      </c>
      <c r="CC97" s="13">
        <v>360</v>
      </c>
      <c r="CD97" s="19">
        <v>31.15</v>
      </c>
      <c r="CE97" s="19">
        <v>11.115</v>
      </c>
      <c r="CF97" s="13">
        <v>3.5</v>
      </c>
      <c r="CG97" s="19">
        <v>14.615</v>
      </c>
      <c r="CH97" s="27">
        <v>54</v>
      </c>
      <c r="CI97" s="44">
        <v>67.365</v>
      </c>
      <c r="CJ97" s="45">
        <v>70.146</v>
      </c>
      <c r="CK97" s="51">
        <v>92</v>
      </c>
      <c r="CL97" s="20" t="s">
        <v>1563</v>
      </c>
    </row>
    <row r="98" s="2" customFormat="1" spans="1:90">
      <c r="A98" s="72" t="s">
        <v>731</v>
      </c>
      <c r="B98" s="73" t="s">
        <v>1564</v>
      </c>
      <c r="C98" s="73" t="s">
        <v>1565</v>
      </c>
      <c r="D98" s="73" t="s">
        <v>1566</v>
      </c>
      <c r="E98" s="73" t="s">
        <v>1567</v>
      </c>
      <c r="F98" s="73" t="s">
        <v>98</v>
      </c>
      <c r="G98" s="73" t="s">
        <v>1568</v>
      </c>
      <c r="H98" s="73" t="s">
        <v>1569</v>
      </c>
      <c r="I98" s="73" t="s">
        <v>98</v>
      </c>
      <c r="J98" s="73" t="s">
        <v>118</v>
      </c>
      <c r="K98" s="73" t="s">
        <v>101</v>
      </c>
      <c r="L98" s="73" t="s">
        <v>102</v>
      </c>
      <c r="M98" s="73" t="s">
        <v>103</v>
      </c>
      <c r="N98" s="13"/>
      <c r="O98" s="13"/>
      <c r="P98" s="73" t="s">
        <v>1570</v>
      </c>
      <c r="Q98" s="73" t="s">
        <v>1571</v>
      </c>
      <c r="R98" s="73" t="s">
        <v>1572</v>
      </c>
      <c r="S98" s="73" t="s">
        <v>1573</v>
      </c>
      <c r="T98" s="73" t="s">
        <v>1574</v>
      </c>
      <c r="U98" s="73" t="s">
        <v>740</v>
      </c>
      <c r="V98" s="73" t="s">
        <v>1573</v>
      </c>
      <c r="W98" s="73" t="s">
        <v>1575</v>
      </c>
      <c r="X98" s="73" t="s">
        <v>1576</v>
      </c>
      <c r="Y98" s="73" t="s">
        <v>112</v>
      </c>
      <c r="Z98" s="13"/>
      <c r="AA98" s="13"/>
      <c r="AB98" s="13"/>
      <c r="AC98" s="13"/>
      <c r="AD98" s="13"/>
      <c r="AE98" s="13"/>
      <c r="AF98" s="73" t="s">
        <v>164</v>
      </c>
      <c r="AG98" s="73" t="s">
        <v>1577</v>
      </c>
      <c r="AH98" s="73" t="s">
        <v>1573</v>
      </c>
      <c r="AI98" s="73" t="s">
        <v>166</v>
      </c>
      <c r="AJ98" s="73" t="s">
        <v>167</v>
      </c>
      <c r="AK98" s="73" t="s">
        <v>101</v>
      </c>
      <c r="AL98" s="73" t="s">
        <v>118</v>
      </c>
      <c r="AM98" s="13"/>
      <c r="AN98" s="73" t="s">
        <v>786</v>
      </c>
      <c r="AO98" s="73" t="s">
        <v>1578</v>
      </c>
      <c r="AP98" s="73" t="s">
        <v>170</v>
      </c>
      <c r="AQ98" s="13"/>
      <c r="AR98" s="73" t="s">
        <v>123</v>
      </c>
      <c r="AS98" s="73" t="s">
        <v>124</v>
      </c>
      <c r="AT98" s="73" t="s">
        <v>125</v>
      </c>
      <c r="AU98" s="73" t="s">
        <v>102</v>
      </c>
      <c r="AV98" s="73" t="s">
        <v>126</v>
      </c>
      <c r="AW98" s="13"/>
      <c r="AX98" s="13"/>
      <c r="AY98" s="73" t="s">
        <v>127</v>
      </c>
      <c r="AZ98" s="73" t="s">
        <v>336</v>
      </c>
      <c r="BA98" s="73" t="s">
        <v>129</v>
      </c>
      <c r="BB98" s="73" t="s">
        <v>130</v>
      </c>
      <c r="BC98" s="73" t="s">
        <v>131</v>
      </c>
      <c r="BD98" s="73" t="s">
        <v>132</v>
      </c>
      <c r="BE98" s="73" t="s">
        <v>133</v>
      </c>
      <c r="BF98" s="73" t="s">
        <v>134</v>
      </c>
      <c r="BG98" s="73" t="s">
        <v>172</v>
      </c>
      <c r="BH98" s="73" t="s">
        <v>173</v>
      </c>
      <c r="BI98" s="13"/>
      <c r="BJ98" s="73" t="s">
        <v>174</v>
      </c>
      <c r="BK98" s="13"/>
      <c r="BL98" s="13"/>
      <c r="BM98" s="13"/>
      <c r="BN98" s="13"/>
      <c r="BO98" s="73" t="s">
        <v>142</v>
      </c>
      <c r="BP98" s="13"/>
      <c r="BQ98" s="73" t="s">
        <v>143</v>
      </c>
      <c r="BR98" s="73" t="s">
        <v>144</v>
      </c>
      <c r="BS98" s="13"/>
      <c r="BT98" s="13"/>
      <c r="BU98" s="73" t="s">
        <v>176</v>
      </c>
      <c r="BV98" s="13"/>
      <c r="BW98" s="13"/>
      <c r="BX98" s="16"/>
      <c r="BY98" s="13">
        <v>53</v>
      </c>
      <c r="BZ98" s="13">
        <v>76</v>
      </c>
      <c r="CA98" s="13">
        <v>125</v>
      </c>
      <c r="CB98" s="13">
        <v>111</v>
      </c>
      <c r="CC98" s="13">
        <v>365</v>
      </c>
      <c r="CD98" s="19">
        <v>32.51</v>
      </c>
      <c r="CE98" s="19">
        <v>11.115</v>
      </c>
      <c r="CF98" s="13">
        <v>5</v>
      </c>
      <c r="CG98" s="19">
        <v>16.115</v>
      </c>
      <c r="CH98" s="27">
        <v>42</v>
      </c>
      <c r="CI98" s="44">
        <v>65.425</v>
      </c>
      <c r="CJ98" s="45">
        <v>69.97</v>
      </c>
      <c r="CK98" s="51">
        <v>93</v>
      </c>
      <c r="CL98" s="20"/>
    </row>
    <row r="99" s="2" customFormat="1" spans="1:90">
      <c r="A99" s="72" t="s">
        <v>731</v>
      </c>
      <c r="B99" s="73" t="s">
        <v>1579</v>
      </c>
      <c r="C99" s="73" t="s">
        <v>1580</v>
      </c>
      <c r="D99" s="73" t="s">
        <v>1581</v>
      </c>
      <c r="E99" s="73" t="s">
        <v>1582</v>
      </c>
      <c r="F99" s="73" t="s">
        <v>98</v>
      </c>
      <c r="G99" s="73" t="s">
        <v>1583</v>
      </c>
      <c r="H99" s="73" t="s">
        <v>1584</v>
      </c>
      <c r="I99" s="73" t="s">
        <v>98</v>
      </c>
      <c r="J99" s="73" t="s">
        <v>101</v>
      </c>
      <c r="K99" s="73" t="s">
        <v>101</v>
      </c>
      <c r="L99" s="73" t="s">
        <v>102</v>
      </c>
      <c r="M99" s="73" t="s">
        <v>103</v>
      </c>
      <c r="N99" s="13"/>
      <c r="O99" s="13"/>
      <c r="P99" s="73" t="s">
        <v>881</v>
      </c>
      <c r="Q99" s="73" t="s">
        <v>1585</v>
      </c>
      <c r="R99" s="73" t="s">
        <v>1063</v>
      </c>
      <c r="S99" s="73" t="s">
        <v>1064</v>
      </c>
      <c r="T99" s="73" t="s">
        <v>1064</v>
      </c>
      <c r="U99" s="73" t="s">
        <v>740</v>
      </c>
      <c r="V99" s="73" t="s">
        <v>1064</v>
      </c>
      <c r="W99" s="73" t="s">
        <v>1586</v>
      </c>
      <c r="X99" s="73" t="s">
        <v>112</v>
      </c>
      <c r="Y99" s="73" t="s">
        <v>112</v>
      </c>
      <c r="Z99" s="13"/>
      <c r="AA99" s="13"/>
      <c r="AB99" s="13"/>
      <c r="AC99" s="13"/>
      <c r="AD99" s="13"/>
      <c r="AE99" s="13"/>
      <c r="AF99" s="73" t="s">
        <v>164</v>
      </c>
      <c r="AG99" s="73" t="s">
        <v>1068</v>
      </c>
      <c r="AH99" s="73" t="s">
        <v>1064</v>
      </c>
      <c r="AI99" s="73" t="s">
        <v>116</v>
      </c>
      <c r="AJ99" s="73" t="s">
        <v>117</v>
      </c>
      <c r="AK99" s="73" t="s">
        <v>101</v>
      </c>
      <c r="AL99" s="73" t="s">
        <v>118</v>
      </c>
      <c r="AM99" s="13"/>
      <c r="AN99" s="73" t="s">
        <v>168</v>
      </c>
      <c r="AO99" s="73" t="s">
        <v>1587</v>
      </c>
      <c r="AP99" s="73" t="s">
        <v>170</v>
      </c>
      <c r="AQ99" s="13"/>
      <c r="AR99" s="73" t="s">
        <v>123</v>
      </c>
      <c r="AS99" s="73" t="s">
        <v>124</v>
      </c>
      <c r="AT99" s="73" t="s">
        <v>125</v>
      </c>
      <c r="AU99" s="73" t="s">
        <v>102</v>
      </c>
      <c r="AV99" s="73" t="s">
        <v>126</v>
      </c>
      <c r="AW99" s="13"/>
      <c r="AX99" s="13"/>
      <c r="AY99" s="73" t="s">
        <v>127</v>
      </c>
      <c r="AZ99" s="73" t="s">
        <v>194</v>
      </c>
      <c r="BA99" s="73" t="s">
        <v>129</v>
      </c>
      <c r="BB99" s="73" t="s">
        <v>130</v>
      </c>
      <c r="BC99" s="73" t="s">
        <v>131</v>
      </c>
      <c r="BD99" s="73" t="s">
        <v>132</v>
      </c>
      <c r="BE99" s="73" t="s">
        <v>133</v>
      </c>
      <c r="BF99" s="73" t="s">
        <v>134</v>
      </c>
      <c r="BG99" s="73" t="s">
        <v>172</v>
      </c>
      <c r="BH99" s="73" t="s">
        <v>173</v>
      </c>
      <c r="BI99" s="13"/>
      <c r="BJ99" s="73" t="s">
        <v>174</v>
      </c>
      <c r="BK99" s="13"/>
      <c r="BL99" s="13"/>
      <c r="BM99" s="13"/>
      <c r="BN99" s="13"/>
      <c r="BO99" s="73" t="s">
        <v>142</v>
      </c>
      <c r="BP99" s="13"/>
      <c r="BQ99" s="73" t="s">
        <v>143</v>
      </c>
      <c r="BR99" s="73" t="s">
        <v>144</v>
      </c>
      <c r="BS99" s="13"/>
      <c r="BT99" s="13"/>
      <c r="BU99" s="73" t="s">
        <v>256</v>
      </c>
      <c r="BV99" s="13"/>
      <c r="BW99" s="13"/>
      <c r="BX99" s="16"/>
      <c r="BY99" s="13">
        <v>53</v>
      </c>
      <c r="BZ99" s="13">
        <v>67</v>
      </c>
      <c r="CA99" s="13">
        <v>125</v>
      </c>
      <c r="CB99" s="13">
        <v>136</v>
      </c>
      <c r="CC99" s="13">
        <v>381</v>
      </c>
      <c r="CD99" s="19">
        <v>31.14</v>
      </c>
      <c r="CE99" s="19">
        <v>7.89</v>
      </c>
      <c r="CF99" s="13">
        <v>4</v>
      </c>
      <c r="CG99" s="19">
        <v>11.89</v>
      </c>
      <c r="CH99" s="27">
        <v>43</v>
      </c>
      <c r="CI99" s="44">
        <v>60.23</v>
      </c>
      <c r="CJ99" s="45">
        <v>69.812</v>
      </c>
      <c r="CK99" s="51">
        <v>94</v>
      </c>
      <c r="CL99" s="20"/>
    </row>
    <row r="100" s="2" customFormat="1" spans="1:90">
      <c r="A100" s="72" t="s">
        <v>1070</v>
      </c>
      <c r="B100" s="73" t="s">
        <v>1588</v>
      </c>
      <c r="C100" s="73" t="s">
        <v>1589</v>
      </c>
      <c r="D100" s="73" t="s">
        <v>1590</v>
      </c>
      <c r="E100" s="73" t="s">
        <v>1591</v>
      </c>
      <c r="F100" s="73" t="s">
        <v>98</v>
      </c>
      <c r="G100" s="73" t="s">
        <v>1592</v>
      </c>
      <c r="H100" s="73" t="s">
        <v>1593</v>
      </c>
      <c r="I100" s="73" t="s">
        <v>98</v>
      </c>
      <c r="J100" s="73" t="s">
        <v>101</v>
      </c>
      <c r="K100" s="73" t="s">
        <v>101</v>
      </c>
      <c r="L100" s="73" t="s">
        <v>102</v>
      </c>
      <c r="M100" s="73" t="s">
        <v>103</v>
      </c>
      <c r="N100" s="13"/>
      <c r="O100" s="13"/>
      <c r="P100" s="73" t="s">
        <v>1594</v>
      </c>
      <c r="Q100" s="73" t="s">
        <v>1595</v>
      </c>
      <c r="R100" s="73" t="s">
        <v>1596</v>
      </c>
      <c r="S100" s="73" t="s">
        <v>1597</v>
      </c>
      <c r="T100" s="73" t="s">
        <v>1598</v>
      </c>
      <c r="U100" s="73" t="s">
        <v>1599</v>
      </c>
      <c r="V100" s="73" t="s">
        <v>1597</v>
      </c>
      <c r="W100" s="73" t="s">
        <v>1600</v>
      </c>
      <c r="X100" s="73" t="s">
        <v>112</v>
      </c>
      <c r="Y100" s="73" t="s">
        <v>112</v>
      </c>
      <c r="Z100" s="13"/>
      <c r="AA100" s="13"/>
      <c r="AB100" s="13"/>
      <c r="AC100" s="13"/>
      <c r="AD100" s="13"/>
      <c r="AE100" s="13"/>
      <c r="AF100" s="73" t="s">
        <v>164</v>
      </c>
      <c r="AG100" s="73" t="s">
        <v>1084</v>
      </c>
      <c r="AH100" s="73" t="s">
        <v>1079</v>
      </c>
      <c r="AI100" s="73" t="s">
        <v>1601</v>
      </c>
      <c r="AJ100" s="73" t="s">
        <v>1602</v>
      </c>
      <c r="AK100" s="73" t="s">
        <v>101</v>
      </c>
      <c r="AL100" s="73" t="s">
        <v>118</v>
      </c>
      <c r="AM100" s="13"/>
      <c r="AN100" s="73" t="s">
        <v>168</v>
      </c>
      <c r="AO100" s="73" t="s">
        <v>1603</v>
      </c>
      <c r="AP100" s="73" t="s">
        <v>170</v>
      </c>
      <c r="AQ100" s="13"/>
      <c r="AR100" s="73" t="s">
        <v>123</v>
      </c>
      <c r="AS100" s="73" t="s">
        <v>124</v>
      </c>
      <c r="AT100" s="73" t="s">
        <v>125</v>
      </c>
      <c r="AU100" s="73" t="s">
        <v>102</v>
      </c>
      <c r="AV100" s="73" t="s">
        <v>126</v>
      </c>
      <c r="AW100" s="13"/>
      <c r="AX100" s="13"/>
      <c r="AY100" s="73" t="s">
        <v>127</v>
      </c>
      <c r="AZ100" s="73" t="s">
        <v>171</v>
      </c>
      <c r="BA100" s="73" t="s">
        <v>129</v>
      </c>
      <c r="BB100" s="73" t="s">
        <v>130</v>
      </c>
      <c r="BC100" s="73" t="s">
        <v>131</v>
      </c>
      <c r="BD100" s="73" t="s">
        <v>132</v>
      </c>
      <c r="BE100" s="73" t="s">
        <v>133</v>
      </c>
      <c r="BF100" s="73" t="s">
        <v>134</v>
      </c>
      <c r="BG100" s="73" t="s">
        <v>172</v>
      </c>
      <c r="BH100" s="73" t="s">
        <v>173</v>
      </c>
      <c r="BI100" s="13"/>
      <c r="BJ100" s="73" t="s">
        <v>174</v>
      </c>
      <c r="BK100" s="13"/>
      <c r="BL100" s="13"/>
      <c r="BM100" s="13"/>
      <c r="BN100" s="13"/>
      <c r="BO100" s="73" t="s">
        <v>274</v>
      </c>
      <c r="BP100" s="13"/>
      <c r="BQ100" s="73" t="s">
        <v>143</v>
      </c>
      <c r="BR100" s="73" t="s">
        <v>144</v>
      </c>
      <c r="BS100" s="13"/>
      <c r="BT100" s="13"/>
      <c r="BU100" s="73" t="s">
        <v>196</v>
      </c>
      <c r="BV100" s="13"/>
      <c r="BW100" s="13"/>
      <c r="BX100" s="16"/>
      <c r="BY100" s="13">
        <v>69</v>
      </c>
      <c r="BZ100" s="13">
        <v>71</v>
      </c>
      <c r="CA100" s="13">
        <v>116</v>
      </c>
      <c r="CB100" s="13">
        <v>114</v>
      </c>
      <c r="CC100" s="13">
        <v>370</v>
      </c>
      <c r="CD100" s="19">
        <v>32.21</v>
      </c>
      <c r="CE100" s="19">
        <v>9.615</v>
      </c>
      <c r="CF100" s="13">
        <v>3</v>
      </c>
      <c r="CG100" s="19">
        <v>12.615</v>
      </c>
      <c r="CH100" s="27">
        <v>46.5</v>
      </c>
      <c r="CI100" s="44">
        <v>63.425</v>
      </c>
      <c r="CJ100" s="45">
        <v>69.77</v>
      </c>
      <c r="CK100" s="51">
        <v>95</v>
      </c>
      <c r="CL100" s="20"/>
    </row>
    <row r="101" s="2" customFormat="1" spans="1:90">
      <c r="A101" s="72" t="s">
        <v>93</v>
      </c>
      <c r="B101" s="73" t="s">
        <v>1604</v>
      </c>
      <c r="C101" s="73" t="s">
        <v>1605</v>
      </c>
      <c r="D101" s="73" t="s">
        <v>1606</v>
      </c>
      <c r="E101" s="73" t="s">
        <v>1607</v>
      </c>
      <c r="F101" s="73" t="s">
        <v>98</v>
      </c>
      <c r="G101" s="73" t="s">
        <v>1608</v>
      </c>
      <c r="H101" s="73" t="s">
        <v>1609</v>
      </c>
      <c r="I101" s="73" t="s">
        <v>98</v>
      </c>
      <c r="J101" s="73" t="s">
        <v>101</v>
      </c>
      <c r="K101" s="73" t="s">
        <v>101</v>
      </c>
      <c r="L101" s="73" t="s">
        <v>102</v>
      </c>
      <c r="M101" s="73" t="s">
        <v>103</v>
      </c>
      <c r="N101" s="13"/>
      <c r="O101" s="13"/>
      <c r="P101" s="73" t="s">
        <v>186</v>
      </c>
      <c r="Q101" s="73" t="s">
        <v>1610</v>
      </c>
      <c r="R101" s="73" t="s">
        <v>594</v>
      </c>
      <c r="S101" s="73" t="s">
        <v>601</v>
      </c>
      <c r="T101" s="73" t="s">
        <v>845</v>
      </c>
      <c r="U101" s="73" t="s">
        <v>597</v>
      </c>
      <c r="V101" s="73" t="s">
        <v>601</v>
      </c>
      <c r="W101" s="73" t="s">
        <v>1611</v>
      </c>
      <c r="X101" s="73" t="s">
        <v>112</v>
      </c>
      <c r="Y101" s="73" t="s">
        <v>112</v>
      </c>
      <c r="Z101" s="13"/>
      <c r="AA101" s="13"/>
      <c r="AB101" s="13"/>
      <c r="AC101" s="13"/>
      <c r="AD101" s="13"/>
      <c r="AE101" s="13"/>
      <c r="AF101" s="73" t="s">
        <v>164</v>
      </c>
      <c r="AG101" s="73" t="s">
        <v>600</v>
      </c>
      <c r="AH101" s="73" t="s">
        <v>601</v>
      </c>
      <c r="AI101" s="73" t="s">
        <v>166</v>
      </c>
      <c r="AJ101" s="73" t="s">
        <v>167</v>
      </c>
      <c r="AK101" s="73" t="s">
        <v>101</v>
      </c>
      <c r="AL101" s="73" t="s">
        <v>118</v>
      </c>
      <c r="AM101" s="13"/>
      <c r="AN101" s="73" t="s">
        <v>168</v>
      </c>
      <c r="AO101" s="73" t="s">
        <v>1612</v>
      </c>
      <c r="AP101" s="73" t="s">
        <v>170</v>
      </c>
      <c r="AQ101" s="13"/>
      <c r="AR101" s="73" t="s">
        <v>123</v>
      </c>
      <c r="AS101" s="73" t="s">
        <v>124</v>
      </c>
      <c r="AT101" s="73" t="s">
        <v>125</v>
      </c>
      <c r="AU101" s="73" t="s">
        <v>102</v>
      </c>
      <c r="AV101" s="73" t="s">
        <v>126</v>
      </c>
      <c r="AW101" s="13"/>
      <c r="AX101" s="13"/>
      <c r="AY101" s="73" t="s">
        <v>127</v>
      </c>
      <c r="AZ101" s="73" t="s">
        <v>297</v>
      </c>
      <c r="BA101" s="73" t="s">
        <v>129</v>
      </c>
      <c r="BB101" s="73" t="s">
        <v>130</v>
      </c>
      <c r="BC101" s="73" t="s">
        <v>131</v>
      </c>
      <c r="BD101" s="73" t="s">
        <v>132</v>
      </c>
      <c r="BE101" s="73" t="s">
        <v>133</v>
      </c>
      <c r="BF101" s="73" t="s">
        <v>134</v>
      </c>
      <c r="BG101" s="73" t="s">
        <v>172</v>
      </c>
      <c r="BH101" s="73" t="s">
        <v>173</v>
      </c>
      <c r="BI101" s="73" t="s">
        <v>137</v>
      </c>
      <c r="BJ101" s="73" t="s">
        <v>174</v>
      </c>
      <c r="BK101" s="13"/>
      <c r="BL101" s="13"/>
      <c r="BM101" s="13"/>
      <c r="BN101" s="73" t="s">
        <v>141</v>
      </c>
      <c r="BO101" s="73" t="s">
        <v>142</v>
      </c>
      <c r="BP101" s="13"/>
      <c r="BQ101" s="73" t="s">
        <v>143</v>
      </c>
      <c r="BR101" s="73" t="s">
        <v>144</v>
      </c>
      <c r="BS101" s="73" t="s">
        <v>337</v>
      </c>
      <c r="BT101" s="73" t="s">
        <v>147</v>
      </c>
      <c r="BU101" s="73" t="s">
        <v>208</v>
      </c>
      <c r="BV101" s="13"/>
      <c r="BW101" s="13"/>
      <c r="BX101" s="16"/>
      <c r="BY101" s="13">
        <v>57</v>
      </c>
      <c r="BZ101" s="13">
        <v>72</v>
      </c>
      <c r="CA101" s="13">
        <v>124</v>
      </c>
      <c r="CB101" s="13">
        <v>123</v>
      </c>
      <c r="CC101" s="13">
        <v>376</v>
      </c>
      <c r="CD101" s="19">
        <v>31.74</v>
      </c>
      <c r="CE101" s="19">
        <v>7.39</v>
      </c>
      <c r="CF101" s="13">
        <v>5.5</v>
      </c>
      <c r="CG101" s="19">
        <v>12.89</v>
      </c>
      <c r="CH101" s="27">
        <v>39</v>
      </c>
      <c r="CI101" s="44">
        <v>60.23</v>
      </c>
      <c r="CJ101" s="45">
        <v>69.212</v>
      </c>
      <c r="CK101" s="51">
        <v>96</v>
      </c>
      <c r="CL101" s="20"/>
    </row>
    <row r="102" s="2" customFormat="1" spans="1:90">
      <c r="A102" s="72" t="s">
        <v>1613</v>
      </c>
      <c r="B102" s="73" t="s">
        <v>1614</v>
      </c>
      <c r="C102" s="73" t="s">
        <v>1615</v>
      </c>
      <c r="D102" s="73" t="s">
        <v>1616</v>
      </c>
      <c r="E102" s="73" t="s">
        <v>1617</v>
      </c>
      <c r="F102" s="73" t="s">
        <v>98</v>
      </c>
      <c r="G102" s="73" t="s">
        <v>1618</v>
      </c>
      <c r="H102" s="73" t="s">
        <v>1220</v>
      </c>
      <c r="I102" s="73" t="s">
        <v>98</v>
      </c>
      <c r="J102" s="73" t="s">
        <v>101</v>
      </c>
      <c r="K102" s="73" t="s">
        <v>101</v>
      </c>
      <c r="L102" s="73" t="s">
        <v>102</v>
      </c>
      <c r="M102" s="73" t="s">
        <v>103</v>
      </c>
      <c r="N102" s="13"/>
      <c r="O102" s="13"/>
      <c r="P102" s="73" t="s">
        <v>1619</v>
      </c>
      <c r="Q102" s="73" t="s">
        <v>1620</v>
      </c>
      <c r="R102" s="73" t="s">
        <v>1621</v>
      </c>
      <c r="S102" s="73" t="s">
        <v>1622</v>
      </c>
      <c r="T102" s="73" t="s">
        <v>1623</v>
      </c>
      <c r="U102" s="73" t="s">
        <v>1624</v>
      </c>
      <c r="V102" s="73" t="s">
        <v>1622</v>
      </c>
      <c r="W102" s="73" t="s">
        <v>1625</v>
      </c>
      <c r="X102" s="73" t="s">
        <v>112</v>
      </c>
      <c r="Y102" s="73" t="s">
        <v>112</v>
      </c>
      <c r="Z102" s="13"/>
      <c r="AA102" s="13"/>
      <c r="AB102" s="13"/>
      <c r="AC102" s="13"/>
      <c r="AD102" s="13"/>
      <c r="AE102" s="13"/>
      <c r="AF102" s="73" t="s">
        <v>164</v>
      </c>
      <c r="AG102" s="73" t="s">
        <v>1626</v>
      </c>
      <c r="AH102" s="73" t="s">
        <v>1622</v>
      </c>
      <c r="AI102" s="73" t="s">
        <v>166</v>
      </c>
      <c r="AJ102" s="73" t="s">
        <v>167</v>
      </c>
      <c r="AK102" s="73" t="s">
        <v>101</v>
      </c>
      <c r="AL102" s="73" t="s">
        <v>118</v>
      </c>
      <c r="AM102" s="13"/>
      <c r="AN102" s="73" t="s">
        <v>1627</v>
      </c>
      <c r="AO102" s="73" t="s">
        <v>1628</v>
      </c>
      <c r="AP102" s="73" t="s">
        <v>170</v>
      </c>
      <c r="AQ102" s="13"/>
      <c r="AR102" s="73" t="s">
        <v>123</v>
      </c>
      <c r="AS102" s="73" t="s">
        <v>124</v>
      </c>
      <c r="AT102" s="73" t="s">
        <v>125</v>
      </c>
      <c r="AU102" s="73" t="s">
        <v>102</v>
      </c>
      <c r="AV102" s="73" t="s">
        <v>126</v>
      </c>
      <c r="AW102" s="13"/>
      <c r="AX102" s="13"/>
      <c r="AY102" s="73" t="s">
        <v>127</v>
      </c>
      <c r="AZ102" s="73" t="s">
        <v>98</v>
      </c>
      <c r="BA102" s="73" t="s">
        <v>129</v>
      </c>
      <c r="BB102" s="73" t="s">
        <v>130</v>
      </c>
      <c r="BC102" s="73" t="s">
        <v>131</v>
      </c>
      <c r="BD102" s="73" t="s">
        <v>132</v>
      </c>
      <c r="BE102" s="73" t="s">
        <v>133</v>
      </c>
      <c r="BF102" s="73" t="s">
        <v>134</v>
      </c>
      <c r="BG102" s="73" t="s">
        <v>172</v>
      </c>
      <c r="BH102" s="73" t="s">
        <v>173</v>
      </c>
      <c r="BI102" s="13"/>
      <c r="BJ102" s="73" t="s">
        <v>174</v>
      </c>
      <c r="BK102" s="13"/>
      <c r="BL102" s="13"/>
      <c r="BM102" s="13"/>
      <c r="BN102" s="13"/>
      <c r="BO102" s="73" t="s">
        <v>1629</v>
      </c>
      <c r="BP102" s="13"/>
      <c r="BQ102" s="73" t="s">
        <v>143</v>
      </c>
      <c r="BR102" s="73" t="s">
        <v>144</v>
      </c>
      <c r="BS102" s="13"/>
      <c r="BT102" s="13"/>
      <c r="BU102" s="73" t="s">
        <v>176</v>
      </c>
      <c r="BV102" s="13"/>
      <c r="BW102" s="13"/>
      <c r="BX102" s="16"/>
      <c r="BY102" s="13">
        <v>51</v>
      </c>
      <c r="BZ102" s="13">
        <v>74</v>
      </c>
      <c r="CA102" s="13">
        <v>108</v>
      </c>
      <c r="CB102" s="13">
        <v>117</v>
      </c>
      <c r="CC102" s="13">
        <v>350</v>
      </c>
      <c r="CD102" s="19">
        <v>31.29</v>
      </c>
      <c r="CE102" s="19">
        <v>10.935</v>
      </c>
      <c r="CF102" s="13">
        <v>5</v>
      </c>
      <c r="CG102" s="19">
        <v>15.935</v>
      </c>
      <c r="CH102" s="27">
        <v>51</v>
      </c>
      <c r="CI102" s="44">
        <v>67.625</v>
      </c>
      <c r="CJ102" s="45">
        <v>69.05</v>
      </c>
      <c r="CK102" s="51">
        <v>97</v>
      </c>
      <c r="CL102" s="20"/>
    </row>
    <row r="103" s="2" customFormat="1" spans="1:90">
      <c r="A103" s="72" t="s">
        <v>396</v>
      </c>
      <c r="B103" s="73" t="s">
        <v>1630</v>
      </c>
      <c r="C103" s="73" t="s">
        <v>1631</v>
      </c>
      <c r="D103" s="73" t="s">
        <v>1632</v>
      </c>
      <c r="E103" s="73" t="s">
        <v>1633</v>
      </c>
      <c r="F103" s="73" t="s">
        <v>98</v>
      </c>
      <c r="G103" s="73" t="s">
        <v>1634</v>
      </c>
      <c r="H103" s="73" t="s">
        <v>1635</v>
      </c>
      <c r="I103" s="73" t="s">
        <v>98</v>
      </c>
      <c r="J103" s="73" t="s">
        <v>101</v>
      </c>
      <c r="K103" s="73" t="s">
        <v>101</v>
      </c>
      <c r="L103" s="73" t="s">
        <v>102</v>
      </c>
      <c r="M103" s="73" t="s">
        <v>103</v>
      </c>
      <c r="N103" s="13"/>
      <c r="O103" s="13"/>
      <c r="P103" s="73" t="s">
        <v>1636</v>
      </c>
      <c r="Q103" s="73" t="s">
        <v>1637</v>
      </c>
      <c r="R103" s="73" t="s">
        <v>1638</v>
      </c>
      <c r="S103" s="73" t="s">
        <v>1639</v>
      </c>
      <c r="T103" s="73" t="s">
        <v>1640</v>
      </c>
      <c r="U103" s="73" t="s">
        <v>1641</v>
      </c>
      <c r="V103" s="73" t="s">
        <v>1639</v>
      </c>
      <c r="W103" s="73" t="s">
        <v>1642</v>
      </c>
      <c r="X103" s="73" t="s">
        <v>112</v>
      </c>
      <c r="Y103" s="73" t="s">
        <v>112</v>
      </c>
      <c r="Z103" s="13"/>
      <c r="AA103" s="13"/>
      <c r="AB103" s="13"/>
      <c r="AC103" s="13"/>
      <c r="AD103" s="13"/>
      <c r="AE103" s="13"/>
      <c r="AF103" s="73" t="s">
        <v>164</v>
      </c>
      <c r="AG103" s="73" t="s">
        <v>1643</v>
      </c>
      <c r="AH103" s="73" t="s">
        <v>1639</v>
      </c>
      <c r="AI103" s="73" t="s">
        <v>530</v>
      </c>
      <c r="AJ103" s="73" t="s">
        <v>531</v>
      </c>
      <c r="AK103" s="73" t="s">
        <v>101</v>
      </c>
      <c r="AL103" s="73" t="s">
        <v>118</v>
      </c>
      <c r="AM103" s="13"/>
      <c r="AN103" s="73" t="s">
        <v>168</v>
      </c>
      <c r="AO103" s="73" t="s">
        <v>1644</v>
      </c>
      <c r="AP103" s="73" t="s">
        <v>170</v>
      </c>
      <c r="AQ103" s="13"/>
      <c r="AR103" s="73" t="s">
        <v>123</v>
      </c>
      <c r="AS103" s="73" t="s">
        <v>124</v>
      </c>
      <c r="AT103" s="73" t="s">
        <v>125</v>
      </c>
      <c r="AU103" s="73" t="s">
        <v>102</v>
      </c>
      <c r="AV103" s="73" t="s">
        <v>126</v>
      </c>
      <c r="AW103" s="13"/>
      <c r="AX103" s="13"/>
      <c r="AY103" s="73" t="s">
        <v>127</v>
      </c>
      <c r="AZ103" s="73" t="s">
        <v>171</v>
      </c>
      <c r="BA103" s="73" t="s">
        <v>129</v>
      </c>
      <c r="BB103" s="73" t="s">
        <v>130</v>
      </c>
      <c r="BC103" s="73" t="s">
        <v>131</v>
      </c>
      <c r="BD103" s="73" t="s">
        <v>132</v>
      </c>
      <c r="BE103" s="73" t="s">
        <v>133</v>
      </c>
      <c r="BF103" s="73" t="s">
        <v>134</v>
      </c>
      <c r="BG103" s="73" t="s">
        <v>298</v>
      </c>
      <c r="BH103" s="73" t="s">
        <v>299</v>
      </c>
      <c r="BI103" s="13"/>
      <c r="BJ103" s="73" t="s">
        <v>174</v>
      </c>
      <c r="BK103" s="13"/>
      <c r="BL103" s="13"/>
      <c r="BM103" s="13"/>
      <c r="BN103" s="13"/>
      <c r="BO103" s="73" t="s">
        <v>417</v>
      </c>
      <c r="BP103" s="13"/>
      <c r="BQ103" s="73" t="s">
        <v>143</v>
      </c>
      <c r="BR103" s="73" t="s">
        <v>144</v>
      </c>
      <c r="BS103" s="13"/>
      <c r="BT103" s="13"/>
      <c r="BU103" s="73" t="s">
        <v>256</v>
      </c>
      <c r="BV103" s="13"/>
      <c r="BW103" s="13"/>
      <c r="BX103" s="16"/>
      <c r="BY103" s="13">
        <v>66</v>
      </c>
      <c r="BZ103" s="13">
        <v>55</v>
      </c>
      <c r="CA103" s="13">
        <v>134</v>
      </c>
      <c r="CB103" s="13">
        <v>116</v>
      </c>
      <c r="CC103" s="13">
        <v>371</v>
      </c>
      <c r="CD103" s="19">
        <v>32.15</v>
      </c>
      <c r="CE103" s="19">
        <v>6.865</v>
      </c>
      <c r="CF103" s="13">
        <v>3</v>
      </c>
      <c r="CG103" s="19">
        <v>9.865</v>
      </c>
      <c r="CH103" s="27">
        <v>45</v>
      </c>
      <c r="CI103" s="44">
        <v>60.015</v>
      </c>
      <c r="CJ103" s="45">
        <v>68.526</v>
      </c>
      <c r="CK103" s="51">
        <v>98</v>
      </c>
      <c r="CL103" s="20"/>
    </row>
    <row r="104" s="2" customFormat="1" spans="1:90">
      <c r="A104" s="72" t="s">
        <v>93</v>
      </c>
      <c r="B104" s="73" t="s">
        <v>1645</v>
      </c>
      <c r="C104" s="73" t="s">
        <v>1646</v>
      </c>
      <c r="D104" s="73" t="s">
        <v>1647</v>
      </c>
      <c r="E104" s="73" t="s">
        <v>1648</v>
      </c>
      <c r="F104" s="73" t="s">
        <v>98</v>
      </c>
      <c r="G104" s="73" t="s">
        <v>1649</v>
      </c>
      <c r="H104" s="73" t="s">
        <v>1650</v>
      </c>
      <c r="I104" s="73" t="s">
        <v>98</v>
      </c>
      <c r="J104" s="73" t="s">
        <v>118</v>
      </c>
      <c r="K104" s="73" t="s">
        <v>101</v>
      </c>
      <c r="L104" s="73" t="s">
        <v>102</v>
      </c>
      <c r="M104" s="73" t="s">
        <v>194</v>
      </c>
      <c r="N104" s="13"/>
      <c r="O104" s="13"/>
      <c r="P104" s="73" t="s">
        <v>1651</v>
      </c>
      <c r="Q104" s="73" t="s">
        <v>1652</v>
      </c>
      <c r="R104" s="73" t="s">
        <v>1197</v>
      </c>
      <c r="S104" s="73" t="s">
        <v>1653</v>
      </c>
      <c r="T104" s="73" t="s">
        <v>1654</v>
      </c>
      <c r="U104" s="73" t="s">
        <v>1655</v>
      </c>
      <c r="V104" s="73" t="s">
        <v>1653</v>
      </c>
      <c r="W104" s="73" t="s">
        <v>1656</v>
      </c>
      <c r="X104" s="73" t="s">
        <v>112</v>
      </c>
      <c r="Y104" s="73" t="s">
        <v>112</v>
      </c>
      <c r="Z104" s="13"/>
      <c r="AA104" s="13"/>
      <c r="AB104" s="13"/>
      <c r="AC104" s="13"/>
      <c r="AD104" s="13"/>
      <c r="AE104" s="13"/>
      <c r="AF104" s="73" t="s">
        <v>164</v>
      </c>
      <c r="AG104" s="73" t="s">
        <v>1657</v>
      </c>
      <c r="AH104" s="73" t="s">
        <v>1653</v>
      </c>
      <c r="AI104" s="73" t="s">
        <v>784</v>
      </c>
      <c r="AJ104" s="73" t="s">
        <v>785</v>
      </c>
      <c r="AK104" s="73" t="s">
        <v>101</v>
      </c>
      <c r="AL104" s="73" t="s">
        <v>118</v>
      </c>
      <c r="AM104" s="13"/>
      <c r="AN104" s="73" t="s">
        <v>168</v>
      </c>
      <c r="AO104" s="73" t="s">
        <v>1658</v>
      </c>
      <c r="AP104" s="73" t="s">
        <v>170</v>
      </c>
      <c r="AQ104" s="13"/>
      <c r="AR104" s="73" t="s">
        <v>123</v>
      </c>
      <c r="AS104" s="73" t="s">
        <v>124</v>
      </c>
      <c r="AT104" s="73" t="s">
        <v>125</v>
      </c>
      <c r="AU104" s="73" t="s">
        <v>102</v>
      </c>
      <c r="AV104" s="73" t="s">
        <v>126</v>
      </c>
      <c r="AW104" s="13"/>
      <c r="AX104" s="13"/>
      <c r="AY104" s="73" t="s">
        <v>127</v>
      </c>
      <c r="AZ104" s="73" t="s">
        <v>98</v>
      </c>
      <c r="BA104" s="73" t="s">
        <v>129</v>
      </c>
      <c r="BB104" s="73" t="s">
        <v>130</v>
      </c>
      <c r="BC104" s="73" t="s">
        <v>131</v>
      </c>
      <c r="BD104" s="73" t="s">
        <v>132</v>
      </c>
      <c r="BE104" s="73" t="s">
        <v>133</v>
      </c>
      <c r="BF104" s="73" t="s">
        <v>134</v>
      </c>
      <c r="BG104" s="73" t="s">
        <v>172</v>
      </c>
      <c r="BH104" s="73" t="s">
        <v>173</v>
      </c>
      <c r="BI104" s="73" t="s">
        <v>137</v>
      </c>
      <c r="BJ104" s="73" t="s">
        <v>174</v>
      </c>
      <c r="BK104" s="73" t="s">
        <v>112</v>
      </c>
      <c r="BL104" s="73" t="s">
        <v>112</v>
      </c>
      <c r="BM104" s="13"/>
      <c r="BN104" s="73" t="s">
        <v>141</v>
      </c>
      <c r="BO104" s="73" t="s">
        <v>142</v>
      </c>
      <c r="BP104" s="13"/>
      <c r="BQ104" s="73" t="s">
        <v>143</v>
      </c>
      <c r="BR104" s="73" t="s">
        <v>144</v>
      </c>
      <c r="BS104" s="73" t="s">
        <v>456</v>
      </c>
      <c r="BT104" s="73" t="s">
        <v>146</v>
      </c>
      <c r="BU104" s="73" t="s">
        <v>196</v>
      </c>
      <c r="BV104" s="13"/>
      <c r="BW104" s="13"/>
      <c r="BX104" s="16"/>
      <c r="BY104" s="13">
        <v>58</v>
      </c>
      <c r="BZ104" s="13">
        <v>70</v>
      </c>
      <c r="CA104" s="13">
        <v>126</v>
      </c>
      <c r="CB104" s="13">
        <v>98</v>
      </c>
      <c r="CC104" s="13">
        <v>352</v>
      </c>
      <c r="CD104" s="19">
        <v>33.4633333333333</v>
      </c>
      <c r="CE104" s="19">
        <v>10.74</v>
      </c>
      <c r="CF104" s="13">
        <v>4.5</v>
      </c>
      <c r="CG104" s="19">
        <v>15.24</v>
      </c>
      <c r="CH104" s="27">
        <v>42</v>
      </c>
      <c r="CI104" s="44">
        <v>65.5033333333333</v>
      </c>
      <c r="CJ104" s="45">
        <v>68.4413333333333</v>
      </c>
      <c r="CK104" s="51">
        <v>99</v>
      </c>
      <c r="CL104" s="20"/>
    </row>
    <row r="105" s="2" customFormat="1" spans="1:90">
      <c r="A105" s="72" t="s">
        <v>93</v>
      </c>
      <c r="B105" s="73" t="s">
        <v>1659</v>
      </c>
      <c r="C105" s="73" t="s">
        <v>1660</v>
      </c>
      <c r="D105" s="73" t="s">
        <v>1661</v>
      </c>
      <c r="E105" s="73" t="s">
        <v>1662</v>
      </c>
      <c r="F105" s="73" t="s">
        <v>98</v>
      </c>
      <c r="G105" s="73" t="s">
        <v>1663</v>
      </c>
      <c r="H105" s="73" t="s">
        <v>1664</v>
      </c>
      <c r="I105" s="73" t="s">
        <v>98</v>
      </c>
      <c r="J105" s="73" t="s">
        <v>101</v>
      </c>
      <c r="K105" s="73" t="s">
        <v>101</v>
      </c>
      <c r="L105" s="73" t="s">
        <v>102</v>
      </c>
      <c r="M105" s="73" t="s">
        <v>103</v>
      </c>
      <c r="N105" s="13"/>
      <c r="O105" s="13"/>
      <c r="P105" s="73" t="s">
        <v>437</v>
      </c>
      <c r="Q105" s="73" t="s">
        <v>1665</v>
      </c>
      <c r="R105" s="73" t="s">
        <v>186</v>
      </c>
      <c r="S105" s="73" t="s">
        <v>1666</v>
      </c>
      <c r="T105" s="73" t="s">
        <v>1667</v>
      </c>
      <c r="U105" s="73" t="s">
        <v>1668</v>
      </c>
      <c r="V105" s="73" t="s">
        <v>1669</v>
      </c>
      <c r="W105" s="73" t="s">
        <v>1670</v>
      </c>
      <c r="X105" s="73" t="s">
        <v>112</v>
      </c>
      <c r="Y105" s="73" t="s">
        <v>112</v>
      </c>
      <c r="Z105" s="13"/>
      <c r="AA105" s="13"/>
      <c r="AB105" s="13"/>
      <c r="AC105" s="13"/>
      <c r="AD105" s="13"/>
      <c r="AE105" s="13"/>
      <c r="AF105" s="73" t="s">
        <v>170</v>
      </c>
      <c r="AG105" s="73" t="s">
        <v>1671</v>
      </c>
      <c r="AH105" s="73" t="s">
        <v>1672</v>
      </c>
      <c r="AI105" s="73" t="s">
        <v>166</v>
      </c>
      <c r="AJ105" s="73" t="s">
        <v>167</v>
      </c>
      <c r="AK105" s="73" t="s">
        <v>101</v>
      </c>
      <c r="AL105" s="73" t="s">
        <v>118</v>
      </c>
      <c r="AM105" s="73" t="s">
        <v>1673</v>
      </c>
      <c r="AN105" s="73" t="s">
        <v>603</v>
      </c>
      <c r="AO105" s="13"/>
      <c r="AP105" s="73" t="s">
        <v>121</v>
      </c>
      <c r="AQ105" s="73" t="s">
        <v>1674</v>
      </c>
      <c r="AR105" s="73" t="s">
        <v>123</v>
      </c>
      <c r="AS105" s="73" t="s">
        <v>124</v>
      </c>
      <c r="AT105" s="73" t="s">
        <v>125</v>
      </c>
      <c r="AU105" s="73" t="s">
        <v>102</v>
      </c>
      <c r="AV105" s="73" t="s">
        <v>126</v>
      </c>
      <c r="AW105" s="13"/>
      <c r="AX105" s="13"/>
      <c r="AY105" s="73" t="s">
        <v>127</v>
      </c>
      <c r="AZ105" s="73" t="s">
        <v>297</v>
      </c>
      <c r="BA105" s="73" t="s">
        <v>129</v>
      </c>
      <c r="BB105" s="73" t="s">
        <v>130</v>
      </c>
      <c r="BC105" s="73" t="s">
        <v>131</v>
      </c>
      <c r="BD105" s="73" t="s">
        <v>132</v>
      </c>
      <c r="BE105" s="73" t="s">
        <v>133</v>
      </c>
      <c r="BF105" s="73" t="s">
        <v>134</v>
      </c>
      <c r="BG105" s="73" t="s">
        <v>172</v>
      </c>
      <c r="BH105" s="73" t="s">
        <v>173</v>
      </c>
      <c r="BI105" s="73" t="s">
        <v>137</v>
      </c>
      <c r="BJ105" s="73" t="s">
        <v>174</v>
      </c>
      <c r="BK105" s="13"/>
      <c r="BL105" s="13"/>
      <c r="BM105" s="13"/>
      <c r="BN105" s="73" t="s">
        <v>141</v>
      </c>
      <c r="BO105" s="73" t="s">
        <v>1675</v>
      </c>
      <c r="BP105" s="13"/>
      <c r="BQ105" s="73" t="s">
        <v>143</v>
      </c>
      <c r="BR105" s="73" t="s">
        <v>144</v>
      </c>
      <c r="BS105" s="73" t="s">
        <v>300</v>
      </c>
      <c r="BT105" s="73" t="s">
        <v>275</v>
      </c>
      <c r="BU105" s="73" t="s">
        <v>196</v>
      </c>
      <c r="BV105" s="13"/>
      <c r="BW105" s="13"/>
      <c r="BX105" s="16"/>
      <c r="BY105" s="13">
        <v>56</v>
      </c>
      <c r="BZ105" s="13">
        <v>73</v>
      </c>
      <c r="CA105" s="13">
        <v>116</v>
      </c>
      <c r="CB105" s="13">
        <v>106</v>
      </c>
      <c r="CC105" s="13">
        <v>351</v>
      </c>
      <c r="CD105" s="19">
        <v>32.94</v>
      </c>
      <c r="CE105" s="19">
        <v>12.14</v>
      </c>
      <c r="CF105" s="13">
        <v>5</v>
      </c>
      <c r="CG105" s="19">
        <v>17.14</v>
      </c>
      <c r="CH105" s="27">
        <v>37.5</v>
      </c>
      <c r="CI105" s="44">
        <v>65.08</v>
      </c>
      <c r="CJ105" s="45">
        <v>68.152</v>
      </c>
      <c r="CK105" s="51">
        <v>100</v>
      </c>
      <c r="CL105" s="20"/>
    </row>
    <row r="106" s="2" customFormat="1" spans="1:90">
      <c r="A106" s="72" t="s">
        <v>1676</v>
      </c>
      <c r="B106" s="73" t="s">
        <v>1677</v>
      </c>
      <c r="C106" s="73" t="s">
        <v>1678</v>
      </c>
      <c r="D106" s="73" t="s">
        <v>1679</v>
      </c>
      <c r="E106" s="73" t="s">
        <v>1680</v>
      </c>
      <c r="F106" s="73" t="s">
        <v>98</v>
      </c>
      <c r="G106" s="73" t="s">
        <v>1681</v>
      </c>
      <c r="H106" s="73" t="s">
        <v>1682</v>
      </c>
      <c r="I106" s="73" t="s">
        <v>98</v>
      </c>
      <c r="J106" s="73" t="s">
        <v>101</v>
      </c>
      <c r="K106" s="73" t="s">
        <v>101</v>
      </c>
      <c r="L106" s="73" t="s">
        <v>102</v>
      </c>
      <c r="M106" s="73" t="s">
        <v>103</v>
      </c>
      <c r="N106" s="13"/>
      <c r="O106" s="13"/>
      <c r="P106" s="73" t="s">
        <v>1683</v>
      </c>
      <c r="Q106" s="73" t="s">
        <v>1684</v>
      </c>
      <c r="R106" s="73" t="s">
        <v>1685</v>
      </c>
      <c r="S106" s="73" t="s">
        <v>316</v>
      </c>
      <c r="T106" s="73" t="s">
        <v>1686</v>
      </c>
      <c r="U106" s="73" t="s">
        <v>1687</v>
      </c>
      <c r="V106" s="73" t="s">
        <v>316</v>
      </c>
      <c r="W106" s="73" t="s">
        <v>1688</v>
      </c>
      <c r="X106" s="73" t="s">
        <v>1689</v>
      </c>
      <c r="Y106" s="73" t="s">
        <v>112</v>
      </c>
      <c r="Z106" s="13"/>
      <c r="AA106" s="13"/>
      <c r="AB106" s="13"/>
      <c r="AC106" s="13"/>
      <c r="AD106" s="13"/>
      <c r="AE106" s="13"/>
      <c r="AF106" s="73" t="s">
        <v>164</v>
      </c>
      <c r="AG106" s="73" t="s">
        <v>315</v>
      </c>
      <c r="AH106" s="73" t="s">
        <v>316</v>
      </c>
      <c r="AI106" s="73" t="s">
        <v>648</v>
      </c>
      <c r="AJ106" s="73" t="s">
        <v>649</v>
      </c>
      <c r="AK106" s="73" t="s">
        <v>101</v>
      </c>
      <c r="AL106" s="73" t="s">
        <v>118</v>
      </c>
      <c r="AM106" s="13"/>
      <c r="AN106" s="73" t="s">
        <v>168</v>
      </c>
      <c r="AO106" s="73" t="s">
        <v>1690</v>
      </c>
      <c r="AP106" s="73" t="s">
        <v>170</v>
      </c>
      <c r="AQ106" s="13"/>
      <c r="AR106" s="73" t="s">
        <v>123</v>
      </c>
      <c r="AS106" s="73" t="s">
        <v>124</v>
      </c>
      <c r="AT106" s="73" t="s">
        <v>125</v>
      </c>
      <c r="AU106" s="73" t="s">
        <v>102</v>
      </c>
      <c r="AV106" s="73" t="s">
        <v>126</v>
      </c>
      <c r="AW106" s="13"/>
      <c r="AX106" s="13"/>
      <c r="AY106" s="73" t="s">
        <v>127</v>
      </c>
      <c r="AZ106" s="73" t="s">
        <v>171</v>
      </c>
      <c r="BA106" s="73" t="s">
        <v>129</v>
      </c>
      <c r="BB106" s="73" t="s">
        <v>130</v>
      </c>
      <c r="BC106" s="73" t="s">
        <v>131</v>
      </c>
      <c r="BD106" s="73" t="s">
        <v>132</v>
      </c>
      <c r="BE106" s="73" t="s">
        <v>133</v>
      </c>
      <c r="BF106" s="73" t="s">
        <v>134</v>
      </c>
      <c r="BG106" s="73" t="s">
        <v>172</v>
      </c>
      <c r="BH106" s="73" t="s">
        <v>173</v>
      </c>
      <c r="BI106" s="13"/>
      <c r="BJ106" s="73" t="s">
        <v>174</v>
      </c>
      <c r="BK106" s="13"/>
      <c r="BL106" s="13"/>
      <c r="BM106" s="13"/>
      <c r="BN106" s="13"/>
      <c r="BO106" s="73" t="s">
        <v>320</v>
      </c>
      <c r="BP106" s="13"/>
      <c r="BQ106" s="73" t="s">
        <v>143</v>
      </c>
      <c r="BR106" s="73" t="s">
        <v>144</v>
      </c>
      <c r="BS106" s="13"/>
      <c r="BT106" s="13"/>
      <c r="BU106" s="73" t="s">
        <v>196</v>
      </c>
      <c r="BV106" s="13"/>
      <c r="BW106" s="13"/>
      <c r="BX106" s="16"/>
      <c r="BY106" s="13">
        <v>66</v>
      </c>
      <c r="BZ106" s="13">
        <v>59</v>
      </c>
      <c r="CA106" s="13">
        <v>119</v>
      </c>
      <c r="CB106" s="13">
        <v>119</v>
      </c>
      <c r="CC106" s="13">
        <v>363</v>
      </c>
      <c r="CD106" s="19">
        <v>30.9833333333333</v>
      </c>
      <c r="CE106" s="19">
        <v>7.115</v>
      </c>
      <c r="CF106" s="13">
        <v>3.5</v>
      </c>
      <c r="CG106" s="19">
        <v>10.615</v>
      </c>
      <c r="CH106" s="27">
        <v>47</v>
      </c>
      <c r="CI106" s="44">
        <v>60.3983333333333</v>
      </c>
      <c r="CJ106" s="45">
        <v>67.7193333333333</v>
      </c>
      <c r="CK106" s="51">
        <v>101</v>
      </c>
      <c r="CL106" s="20"/>
    </row>
    <row r="107" s="2" customFormat="1" spans="1:90">
      <c r="A107" s="72" t="s">
        <v>677</v>
      </c>
      <c r="B107" s="73" t="s">
        <v>1691</v>
      </c>
      <c r="C107" s="73" t="s">
        <v>1692</v>
      </c>
      <c r="D107" s="73" t="s">
        <v>1693</v>
      </c>
      <c r="E107" s="73" t="s">
        <v>1694</v>
      </c>
      <c r="F107" s="73" t="s">
        <v>98</v>
      </c>
      <c r="G107" s="73" t="s">
        <v>1695</v>
      </c>
      <c r="H107" s="73" t="s">
        <v>1696</v>
      </c>
      <c r="I107" s="73" t="s">
        <v>98</v>
      </c>
      <c r="J107" s="73" t="s">
        <v>101</v>
      </c>
      <c r="K107" s="73" t="s">
        <v>101</v>
      </c>
      <c r="L107" s="73" t="s">
        <v>102</v>
      </c>
      <c r="M107" s="73" t="s">
        <v>103</v>
      </c>
      <c r="N107" s="13"/>
      <c r="O107" s="13"/>
      <c r="P107" s="73" t="s">
        <v>1697</v>
      </c>
      <c r="Q107" s="73" t="s">
        <v>1698</v>
      </c>
      <c r="R107" s="73" t="s">
        <v>1699</v>
      </c>
      <c r="S107" s="73" t="s">
        <v>1700</v>
      </c>
      <c r="T107" s="73" t="s">
        <v>1701</v>
      </c>
      <c r="U107" s="73" t="s">
        <v>1702</v>
      </c>
      <c r="V107" s="73" t="s">
        <v>1700</v>
      </c>
      <c r="W107" s="73" t="s">
        <v>1703</v>
      </c>
      <c r="X107" s="73" t="s">
        <v>112</v>
      </c>
      <c r="Y107" s="73" t="s">
        <v>112</v>
      </c>
      <c r="Z107" s="13"/>
      <c r="AA107" s="13"/>
      <c r="AB107" s="13"/>
      <c r="AC107" s="13"/>
      <c r="AD107" s="13"/>
      <c r="AE107" s="13"/>
      <c r="AF107" s="73" t="s">
        <v>164</v>
      </c>
      <c r="AG107" s="73" t="s">
        <v>1704</v>
      </c>
      <c r="AH107" s="73" t="s">
        <v>1705</v>
      </c>
      <c r="AI107" s="73" t="s">
        <v>116</v>
      </c>
      <c r="AJ107" s="73" t="s">
        <v>117</v>
      </c>
      <c r="AK107" s="73" t="s">
        <v>101</v>
      </c>
      <c r="AL107" s="73" t="s">
        <v>118</v>
      </c>
      <c r="AM107" s="13"/>
      <c r="AN107" s="73" t="s">
        <v>168</v>
      </c>
      <c r="AO107" s="73" t="s">
        <v>1706</v>
      </c>
      <c r="AP107" s="73" t="s">
        <v>170</v>
      </c>
      <c r="AQ107" s="13"/>
      <c r="AR107" s="73" t="s">
        <v>123</v>
      </c>
      <c r="AS107" s="73" t="s">
        <v>124</v>
      </c>
      <c r="AT107" s="73" t="s">
        <v>125</v>
      </c>
      <c r="AU107" s="73" t="s">
        <v>102</v>
      </c>
      <c r="AV107" s="73" t="s">
        <v>126</v>
      </c>
      <c r="AW107" s="13"/>
      <c r="AX107" s="13"/>
      <c r="AY107" s="73" t="s">
        <v>127</v>
      </c>
      <c r="AZ107" s="73" t="s">
        <v>171</v>
      </c>
      <c r="BA107" s="73" t="s">
        <v>129</v>
      </c>
      <c r="BB107" s="73" t="s">
        <v>130</v>
      </c>
      <c r="BC107" s="73" t="s">
        <v>131</v>
      </c>
      <c r="BD107" s="73" t="s">
        <v>132</v>
      </c>
      <c r="BE107" s="73" t="s">
        <v>133</v>
      </c>
      <c r="BF107" s="73" t="s">
        <v>134</v>
      </c>
      <c r="BG107" s="73" t="s">
        <v>172</v>
      </c>
      <c r="BH107" s="73" t="s">
        <v>173</v>
      </c>
      <c r="BI107" s="13"/>
      <c r="BJ107" s="73" t="s">
        <v>174</v>
      </c>
      <c r="BK107" s="13"/>
      <c r="BL107" s="13"/>
      <c r="BM107" s="13"/>
      <c r="BN107" s="13"/>
      <c r="BO107" s="73" t="s">
        <v>693</v>
      </c>
      <c r="BP107" s="13"/>
      <c r="BQ107" s="73" t="s">
        <v>143</v>
      </c>
      <c r="BR107" s="73" t="s">
        <v>144</v>
      </c>
      <c r="BS107" s="13"/>
      <c r="BT107" s="13"/>
      <c r="BU107" s="73" t="s">
        <v>208</v>
      </c>
      <c r="BV107" s="13"/>
      <c r="BW107" s="13"/>
      <c r="BX107" s="16"/>
      <c r="BY107" s="13">
        <v>54</v>
      </c>
      <c r="BZ107" s="13">
        <v>63</v>
      </c>
      <c r="CA107" s="13">
        <v>111</v>
      </c>
      <c r="CB107" s="13">
        <v>110</v>
      </c>
      <c r="CC107" s="13">
        <v>338</v>
      </c>
      <c r="CD107" s="19">
        <v>29.9633333333333</v>
      </c>
      <c r="CE107" s="19">
        <v>9.54</v>
      </c>
      <c r="CF107" s="13">
        <v>4</v>
      </c>
      <c r="CG107" s="19">
        <v>13.54</v>
      </c>
      <c r="CH107" s="27">
        <v>59</v>
      </c>
      <c r="CI107" s="44">
        <v>67.1033333333333</v>
      </c>
      <c r="CJ107" s="45">
        <v>67.4013333333333</v>
      </c>
      <c r="CK107" s="51">
        <v>102</v>
      </c>
      <c r="CL107" s="20"/>
    </row>
    <row r="108" s="2" customFormat="1" spans="1:90">
      <c r="A108" s="72" t="s">
        <v>93</v>
      </c>
      <c r="B108" s="73" t="s">
        <v>1707</v>
      </c>
      <c r="C108" s="73" t="s">
        <v>1708</v>
      </c>
      <c r="D108" s="73" t="s">
        <v>1709</v>
      </c>
      <c r="E108" s="73" t="s">
        <v>1710</v>
      </c>
      <c r="F108" s="73" t="s">
        <v>98</v>
      </c>
      <c r="G108" s="73" t="s">
        <v>1711</v>
      </c>
      <c r="H108" s="73" t="s">
        <v>1712</v>
      </c>
      <c r="I108" s="73" t="s">
        <v>98</v>
      </c>
      <c r="J108" s="73" t="s">
        <v>118</v>
      </c>
      <c r="K108" s="73" t="s">
        <v>101</v>
      </c>
      <c r="L108" s="73" t="s">
        <v>102</v>
      </c>
      <c r="M108" s="73" t="s">
        <v>98</v>
      </c>
      <c r="N108" s="13"/>
      <c r="O108" s="13"/>
      <c r="P108" s="73" t="s">
        <v>1713</v>
      </c>
      <c r="Q108" s="73" t="s">
        <v>1714</v>
      </c>
      <c r="R108" s="73" t="s">
        <v>1713</v>
      </c>
      <c r="S108" s="73" t="s">
        <v>1715</v>
      </c>
      <c r="T108" s="73" t="s">
        <v>1716</v>
      </c>
      <c r="U108" s="73" t="s">
        <v>1717</v>
      </c>
      <c r="V108" s="73" t="s">
        <v>112</v>
      </c>
      <c r="W108" s="73" t="s">
        <v>1718</v>
      </c>
      <c r="X108" s="73" t="s">
        <v>1719</v>
      </c>
      <c r="Y108" s="73" t="s">
        <v>112</v>
      </c>
      <c r="Z108" s="13"/>
      <c r="AA108" s="13"/>
      <c r="AB108" s="13"/>
      <c r="AC108" s="13"/>
      <c r="AD108" s="13"/>
      <c r="AE108" s="13"/>
      <c r="AF108" s="73" t="s">
        <v>170</v>
      </c>
      <c r="AG108" s="73" t="s">
        <v>1720</v>
      </c>
      <c r="AH108" s="73" t="s">
        <v>1721</v>
      </c>
      <c r="AI108" s="73" t="s">
        <v>1112</v>
      </c>
      <c r="AJ108" s="73" t="s">
        <v>1113</v>
      </c>
      <c r="AK108" s="73" t="s">
        <v>101</v>
      </c>
      <c r="AL108" s="73" t="s">
        <v>118</v>
      </c>
      <c r="AM108" s="73" t="s">
        <v>1722</v>
      </c>
      <c r="AN108" s="73" t="s">
        <v>295</v>
      </c>
      <c r="AO108" s="13"/>
      <c r="AP108" s="73" t="s">
        <v>121</v>
      </c>
      <c r="AQ108" s="73" t="s">
        <v>1723</v>
      </c>
      <c r="AR108" s="73" t="s">
        <v>123</v>
      </c>
      <c r="AS108" s="73" t="s">
        <v>124</v>
      </c>
      <c r="AT108" s="73" t="s">
        <v>125</v>
      </c>
      <c r="AU108" s="73" t="s">
        <v>102</v>
      </c>
      <c r="AV108" s="73" t="s">
        <v>126</v>
      </c>
      <c r="AW108" s="13"/>
      <c r="AX108" s="13"/>
      <c r="AY108" s="73" t="s">
        <v>127</v>
      </c>
      <c r="AZ108" s="73" t="s">
        <v>171</v>
      </c>
      <c r="BA108" s="73" t="s">
        <v>129</v>
      </c>
      <c r="BB108" s="73" t="s">
        <v>130</v>
      </c>
      <c r="BC108" s="73" t="s">
        <v>131</v>
      </c>
      <c r="BD108" s="73" t="s">
        <v>132</v>
      </c>
      <c r="BE108" s="73" t="s">
        <v>133</v>
      </c>
      <c r="BF108" s="73" t="s">
        <v>134</v>
      </c>
      <c r="BG108" s="73" t="s">
        <v>172</v>
      </c>
      <c r="BH108" s="73" t="s">
        <v>173</v>
      </c>
      <c r="BI108" s="73" t="s">
        <v>137</v>
      </c>
      <c r="BJ108" s="73" t="s">
        <v>174</v>
      </c>
      <c r="BK108" s="13"/>
      <c r="BL108" s="13"/>
      <c r="BM108" s="13"/>
      <c r="BN108" s="73" t="s">
        <v>141</v>
      </c>
      <c r="BO108" s="73" t="s">
        <v>960</v>
      </c>
      <c r="BP108" s="13"/>
      <c r="BQ108" s="73" t="s">
        <v>143</v>
      </c>
      <c r="BR108" s="73" t="s">
        <v>144</v>
      </c>
      <c r="BS108" s="73" t="s">
        <v>940</v>
      </c>
      <c r="BT108" s="73" t="s">
        <v>146</v>
      </c>
      <c r="BU108" s="73" t="s">
        <v>275</v>
      </c>
      <c r="BV108" s="13"/>
      <c r="BW108" s="13"/>
      <c r="BX108" s="16"/>
      <c r="BY108" s="13">
        <v>56</v>
      </c>
      <c r="BZ108" s="13">
        <v>56</v>
      </c>
      <c r="CA108" s="13">
        <v>120</v>
      </c>
      <c r="CB108" s="13">
        <v>127</v>
      </c>
      <c r="CC108" s="13">
        <v>359</v>
      </c>
      <c r="CD108" s="19">
        <v>31.54</v>
      </c>
      <c r="CE108" s="19">
        <v>8.89</v>
      </c>
      <c r="CF108" s="13">
        <v>5.5</v>
      </c>
      <c r="CG108" s="19">
        <v>14.39</v>
      </c>
      <c r="CH108" s="27">
        <v>36</v>
      </c>
      <c r="CI108" s="44">
        <v>60.33</v>
      </c>
      <c r="CJ108" s="45">
        <v>67.212</v>
      </c>
      <c r="CK108" s="51">
        <v>103</v>
      </c>
      <c r="CL108" s="20"/>
    </row>
    <row r="109" s="2" customFormat="1" spans="1:90">
      <c r="A109" s="72" t="s">
        <v>93</v>
      </c>
      <c r="B109" s="73" t="s">
        <v>1724</v>
      </c>
      <c r="C109" s="73" t="s">
        <v>1725</v>
      </c>
      <c r="D109" s="73" t="s">
        <v>1726</v>
      </c>
      <c r="E109" s="73" t="s">
        <v>1727</v>
      </c>
      <c r="F109" s="73" t="s">
        <v>98</v>
      </c>
      <c r="G109" s="73" t="s">
        <v>1728</v>
      </c>
      <c r="H109" s="73" t="s">
        <v>1729</v>
      </c>
      <c r="I109" s="73" t="s">
        <v>98</v>
      </c>
      <c r="J109" s="73" t="s">
        <v>118</v>
      </c>
      <c r="K109" s="73" t="s">
        <v>101</v>
      </c>
      <c r="L109" s="73" t="s">
        <v>102</v>
      </c>
      <c r="M109" s="73" t="s">
        <v>98</v>
      </c>
      <c r="N109" s="13"/>
      <c r="O109" s="13"/>
      <c r="P109" s="73" t="s">
        <v>437</v>
      </c>
      <c r="Q109" s="73" t="s">
        <v>1730</v>
      </c>
      <c r="R109" s="73" t="s">
        <v>1046</v>
      </c>
      <c r="S109" s="73" t="s">
        <v>1048</v>
      </c>
      <c r="T109" s="73" t="s">
        <v>1049</v>
      </c>
      <c r="U109" s="73" t="s">
        <v>1050</v>
      </c>
      <c r="V109" s="73" t="s">
        <v>112</v>
      </c>
      <c r="W109" s="73" t="s">
        <v>1731</v>
      </c>
      <c r="X109" s="73" t="s">
        <v>1732</v>
      </c>
      <c r="Y109" s="73" t="s">
        <v>112</v>
      </c>
      <c r="Z109" s="13"/>
      <c r="AA109" s="13"/>
      <c r="AB109" s="13"/>
      <c r="AC109" s="13"/>
      <c r="AD109" s="13"/>
      <c r="AE109" s="13"/>
      <c r="AF109" s="73" t="s">
        <v>113</v>
      </c>
      <c r="AG109" s="73" t="s">
        <v>334</v>
      </c>
      <c r="AH109" s="73" t="s">
        <v>329</v>
      </c>
      <c r="AI109" s="73" t="s">
        <v>116</v>
      </c>
      <c r="AJ109" s="73" t="s">
        <v>117</v>
      </c>
      <c r="AK109" s="73" t="s">
        <v>101</v>
      </c>
      <c r="AL109" s="73" t="s">
        <v>118</v>
      </c>
      <c r="AM109" s="73" t="s">
        <v>1733</v>
      </c>
      <c r="AN109" s="73" t="s">
        <v>254</v>
      </c>
      <c r="AO109" s="13"/>
      <c r="AP109" s="73" t="s">
        <v>121</v>
      </c>
      <c r="AQ109" s="73" t="s">
        <v>1734</v>
      </c>
      <c r="AR109" s="73" t="s">
        <v>123</v>
      </c>
      <c r="AS109" s="73" t="s">
        <v>124</v>
      </c>
      <c r="AT109" s="73" t="s">
        <v>125</v>
      </c>
      <c r="AU109" s="73" t="s">
        <v>102</v>
      </c>
      <c r="AV109" s="73" t="s">
        <v>126</v>
      </c>
      <c r="AW109" s="13"/>
      <c r="AX109" s="13"/>
      <c r="AY109" s="73" t="s">
        <v>127</v>
      </c>
      <c r="AZ109" s="73" t="s">
        <v>98</v>
      </c>
      <c r="BA109" s="73" t="s">
        <v>129</v>
      </c>
      <c r="BB109" s="73" t="s">
        <v>130</v>
      </c>
      <c r="BC109" s="73" t="s">
        <v>131</v>
      </c>
      <c r="BD109" s="73" t="s">
        <v>132</v>
      </c>
      <c r="BE109" s="73" t="s">
        <v>133</v>
      </c>
      <c r="BF109" s="73" t="s">
        <v>134</v>
      </c>
      <c r="BG109" s="73" t="s">
        <v>172</v>
      </c>
      <c r="BH109" s="73" t="s">
        <v>173</v>
      </c>
      <c r="BI109" s="73" t="s">
        <v>137</v>
      </c>
      <c r="BJ109" s="73" t="s">
        <v>174</v>
      </c>
      <c r="BK109" s="13"/>
      <c r="BL109" s="13"/>
      <c r="BM109" s="13"/>
      <c r="BN109" s="73" t="s">
        <v>141</v>
      </c>
      <c r="BO109" s="73" t="s">
        <v>142</v>
      </c>
      <c r="BP109" s="13"/>
      <c r="BQ109" s="73" t="s">
        <v>143</v>
      </c>
      <c r="BR109" s="73" t="s">
        <v>144</v>
      </c>
      <c r="BS109" s="73" t="s">
        <v>874</v>
      </c>
      <c r="BT109" s="73" t="s">
        <v>275</v>
      </c>
      <c r="BU109" s="73" t="s">
        <v>196</v>
      </c>
      <c r="BV109" s="13"/>
      <c r="BW109" s="13"/>
      <c r="BX109" s="16"/>
      <c r="BY109" s="13">
        <v>65</v>
      </c>
      <c r="BZ109" s="13">
        <v>74</v>
      </c>
      <c r="CA109" s="13">
        <v>118</v>
      </c>
      <c r="CB109" s="13">
        <v>94</v>
      </c>
      <c r="CC109" s="13">
        <v>351</v>
      </c>
      <c r="CD109" s="19">
        <v>29.8166666666667</v>
      </c>
      <c r="CE109" s="19">
        <v>9.615</v>
      </c>
      <c r="CF109" s="13">
        <v>6</v>
      </c>
      <c r="CG109" s="19">
        <v>15.615</v>
      </c>
      <c r="CH109" s="27">
        <v>37</v>
      </c>
      <c r="CI109" s="44">
        <v>60.2316666666667</v>
      </c>
      <c r="CJ109" s="45">
        <v>66.2126666666667</v>
      </c>
      <c r="CK109" s="51">
        <v>104</v>
      </c>
      <c r="CL109" s="20"/>
    </row>
    <row r="110" s="2" customFormat="1" spans="1:90">
      <c r="A110" s="72" t="s">
        <v>93</v>
      </c>
      <c r="B110" s="73" t="s">
        <v>1735</v>
      </c>
      <c r="C110" s="73" t="s">
        <v>1736</v>
      </c>
      <c r="D110" s="73" t="s">
        <v>1737</v>
      </c>
      <c r="E110" s="73" t="s">
        <v>1738</v>
      </c>
      <c r="F110" s="73" t="s">
        <v>98</v>
      </c>
      <c r="G110" s="73" t="s">
        <v>1739</v>
      </c>
      <c r="H110" s="73" t="s">
        <v>1740</v>
      </c>
      <c r="I110" s="73" t="s">
        <v>98</v>
      </c>
      <c r="J110" s="73" t="s">
        <v>101</v>
      </c>
      <c r="K110" s="73" t="s">
        <v>101</v>
      </c>
      <c r="L110" s="73" t="s">
        <v>102</v>
      </c>
      <c r="M110" s="73" t="s">
        <v>103</v>
      </c>
      <c r="N110" s="13"/>
      <c r="O110" s="13"/>
      <c r="P110" s="73" t="s">
        <v>282</v>
      </c>
      <c r="Q110" s="73" t="s">
        <v>1741</v>
      </c>
      <c r="R110" s="73" t="s">
        <v>186</v>
      </c>
      <c r="S110" s="73" t="s">
        <v>329</v>
      </c>
      <c r="T110" s="73" t="s">
        <v>968</v>
      </c>
      <c r="U110" s="73" t="s">
        <v>331</v>
      </c>
      <c r="V110" s="73" t="s">
        <v>1742</v>
      </c>
      <c r="W110" s="73" t="s">
        <v>1743</v>
      </c>
      <c r="X110" s="73" t="s">
        <v>112</v>
      </c>
      <c r="Y110" s="73" t="s">
        <v>112</v>
      </c>
      <c r="Z110" s="13"/>
      <c r="AA110" s="13"/>
      <c r="AB110" s="13"/>
      <c r="AC110" s="13"/>
      <c r="AD110" s="13"/>
      <c r="AE110" s="13"/>
      <c r="AF110" s="73" t="s">
        <v>164</v>
      </c>
      <c r="AG110" s="73" t="s">
        <v>334</v>
      </c>
      <c r="AH110" s="73" t="s">
        <v>329</v>
      </c>
      <c r="AI110" s="73" t="s">
        <v>1112</v>
      </c>
      <c r="AJ110" s="73" t="s">
        <v>1113</v>
      </c>
      <c r="AK110" s="73" t="s">
        <v>101</v>
      </c>
      <c r="AL110" s="73" t="s">
        <v>118</v>
      </c>
      <c r="AM110" s="13"/>
      <c r="AN110" s="73" t="s">
        <v>168</v>
      </c>
      <c r="AO110" s="73" t="s">
        <v>1744</v>
      </c>
      <c r="AP110" s="73" t="s">
        <v>170</v>
      </c>
      <c r="AQ110" s="13"/>
      <c r="AR110" s="73" t="s">
        <v>123</v>
      </c>
      <c r="AS110" s="73" t="s">
        <v>124</v>
      </c>
      <c r="AT110" s="73" t="s">
        <v>125</v>
      </c>
      <c r="AU110" s="73" t="s">
        <v>102</v>
      </c>
      <c r="AV110" s="73" t="s">
        <v>126</v>
      </c>
      <c r="AW110" s="13"/>
      <c r="AX110" s="13"/>
      <c r="AY110" s="73" t="s">
        <v>127</v>
      </c>
      <c r="AZ110" s="73" t="s">
        <v>194</v>
      </c>
      <c r="BA110" s="73" t="s">
        <v>129</v>
      </c>
      <c r="BB110" s="73" t="s">
        <v>130</v>
      </c>
      <c r="BC110" s="73" t="s">
        <v>131</v>
      </c>
      <c r="BD110" s="73" t="s">
        <v>132</v>
      </c>
      <c r="BE110" s="73" t="s">
        <v>133</v>
      </c>
      <c r="BF110" s="73" t="s">
        <v>134</v>
      </c>
      <c r="BG110" s="73" t="s">
        <v>172</v>
      </c>
      <c r="BH110" s="73" t="s">
        <v>173</v>
      </c>
      <c r="BI110" s="73" t="s">
        <v>137</v>
      </c>
      <c r="BJ110" s="73" t="s">
        <v>174</v>
      </c>
      <c r="BK110" s="13"/>
      <c r="BL110" s="13"/>
      <c r="BM110" s="13"/>
      <c r="BN110" s="73" t="s">
        <v>141</v>
      </c>
      <c r="BO110" s="73" t="s">
        <v>142</v>
      </c>
      <c r="BP110" s="13"/>
      <c r="BQ110" s="73" t="s">
        <v>143</v>
      </c>
      <c r="BR110" s="73" t="s">
        <v>144</v>
      </c>
      <c r="BS110" s="73" t="s">
        <v>300</v>
      </c>
      <c r="BT110" s="73" t="s">
        <v>208</v>
      </c>
      <c r="BU110" s="73" t="s">
        <v>208</v>
      </c>
      <c r="BV110" s="13"/>
      <c r="BW110" s="13"/>
      <c r="BX110" s="16"/>
      <c r="BY110" s="13">
        <v>60</v>
      </c>
      <c r="BZ110" s="13">
        <v>68</v>
      </c>
      <c r="CA110" s="13">
        <v>110</v>
      </c>
      <c r="CB110" s="13">
        <v>113</v>
      </c>
      <c r="CC110" s="13">
        <v>351</v>
      </c>
      <c r="CD110" s="19">
        <v>33.1766666666667</v>
      </c>
      <c r="CE110" s="19">
        <v>8.615</v>
      </c>
      <c r="CF110" s="13">
        <v>2</v>
      </c>
      <c r="CG110" s="19">
        <v>10.615</v>
      </c>
      <c r="CH110" s="27">
        <v>41</v>
      </c>
      <c r="CI110" s="44">
        <v>60.1916666666667</v>
      </c>
      <c r="CJ110" s="45">
        <v>66.1966666666667</v>
      </c>
      <c r="CK110" s="51">
        <v>105</v>
      </c>
      <c r="CL110" s="20"/>
    </row>
    <row r="111" s="2" customFormat="1" spans="1:90">
      <c r="A111" s="72" t="s">
        <v>1745</v>
      </c>
      <c r="B111" s="73" t="s">
        <v>1746</v>
      </c>
      <c r="C111" s="73" t="s">
        <v>1747</v>
      </c>
      <c r="D111" s="73" t="s">
        <v>1748</v>
      </c>
      <c r="E111" s="73" t="s">
        <v>1749</v>
      </c>
      <c r="F111" s="73" t="s">
        <v>98</v>
      </c>
      <c r="G111" s="73" t="s">
        <v>1750</v>
      </c>
      <c r="H111" s="73" t="s">
        <v>1751</v>
      </c>
      <c r="I111" s="73" t="s">
        <v>98</v>
      </c>
      <c r="J111" s="73" t="s">
        <v>118</v>
      </c>
      <c r="K111" s="73" t="s">
        <v>101</v>
      </c>
      <c r="L111" s="73" t="s">
        <v>102</v>
      </c>
      <c r="M111" s="73" t="s">
        <v>103</v>
      </c>
      <c r="N111" s="13"/>
      <c r="O111" s="13"/>
      <c r="P111" s="73" t="s">
        <v>1752</v>
      </c>
      <c r="Q111" s="73" t="s">
        <v>1753</v>
      </c>
      <c r="R111" s="73" t="s">
        <v>702</v>
      </c>
      <c r="S111" s="73" t="s">
        <v>1754</v>
      </c>
      <c r="T111" s="73" t="s">
        <v>1755</v>
      </c>
      <c r="U111" s="73" t="s">
        <v>705</v>
      </c>
      <c r="V111" s="73" t="s">
        <v>1754</v>
      </c>
      <c r="W111" s="73" t="s">
        <v>1756</v>
      </c>
      <c r="X111" s="73" t="s">
        <v>112</v>
      </c>
      <c r="Y111" s="73" t="s">
        <v>112</v>
      </c>
      <c r="Z111" s="13"/>
      <c r="AA111" s="13"/>
      <c r="AB111" s="13"/>
      <c r="AC111" s="13"/>
      <c r="AD111" s="13"/>
      <c r="AE111" s="13"/>
      <c r="AF111" s="73" t="s">
        <v>164</v>
      </c>
      <c r="AG111" s="73" t="s">
        <v>1757</v>
      </c>
      <c r="AH111" s="73" t="s">
        <v>1754</v>
      </c>
      <c r="AI111" s="73" t="s">
        <v>292</v>
      </c>
      <c r="AJ111" s="73" t="s">
        <v>1758</v>
      </c>
      <c r="AK111" s="73" t="s">
        <v>101</v>
      </c>
      <c r="AL111" s="73" t="s">
        <v>118</v>
      </c>
      <c r="AM111" s="13"/>
      <c r="AN111" s="73" t="s">
        <v>168</v>
      </c>
      <c r="AO111" s="73" t="s">
        <v>1759</v>
      </c>
      <c r="AP111" s="73" t="s">
        <v>170</v>
      </c>
      <c r="AQ111" s="13"/>
      <c r="AR111" s="73" t="s">
        <v>123</v>
      </c>
      <c r="AS111" s="73" t="s">
        <v>124</v>
      </c>
      <c r="AT111" s="73" t="s">
        <v>125</v>
      </c>
      <c r="AU111" s="73" t="s">
        <v>102</v>
      </c>
      <c r="AV111" s="73" t="s">
        <v>126</v>
      </c>
      <c r="AW111" s="13"/>
      <c r="AX111" s="13"/>
      <c r="AY111" s="73" t="s">
        <v>127</v>
      </c>
      <c r="AZ111" s="73" t="s">
        <v>98</v>
      </c>
      <c r="BA111" s="73" t="s">
        <v>129</v>
      </c>
      <c r="BB111" s="73" t="s">
        <v>130</v>
      </c>
      <c r="BC111" s="73" t="s">
        <v>131</v>
      </c>
      <c r="BD111" s="73" t="s">
        <v>132</v>
      </c>
      <c r="BE111" s="73" t="s">
        <v>133</v>
      </c>
      <c r="BF111" s="73" t="s">
        <v>134</v>
      </c>
      <c r="BG111" s="73" t="s">
        <v>172</v>
      </c>
      <c r="BH111" s="73" t="s">
        <v>173</v>
      </c>
      <c r="BI111" s="13"/>
      <c r="BJ111" s="73" t="s">
        <v>174</v>
      </c>
      <c r="BK111" s="13"/>
      <c r="BL111" s="13"/>
      <c r="BM111" s="13"/>
      <c r="BN111" s="13"/>
      <c r="BO111" s="73" t="s">
        <v>238</v>
      </c>
      <c r="BP111" s="13"/>
      <c r="BQ111" s="73" t="s">
        <v>143</v>
      </c>
      <c r="BR111" s="73" t="s">
        <v>144</v>
      </c>
      <c r="BS111" s="13"/>
      <c r="BT111" s="13"/>
      <c r="BU111" s="73" t="s">
        <v>196</v>
      </c>
      <c r="BV111" s="13"/>
      <c r="BW111" s="13"/>
      <c r="BX111" s="16"/>
      <c r="BY111" s="13">
        <v>69</v>
      </c>
      <c r="BZ111" s="13">
        <v>73</v>
      </c>
      <c r="CA111" s="13">
        <v>102</v>
      </c>
      <c r="CB111" s="13">
        <v>103</v>
      </c>
      <c r="CC111" s="13">
        <v>347</v>
      </c>
      <c r="CD111" s="19">
        <v>33.34</v>
      </c>
      <c r="CE111" s="19">
        <v>10.64</v>
      </c>
      <c r="CF111" s="13">
        <v>4</v>
      </c>
      <c r="CG111" s="19">
        <v>14.64</v>
      </c>
      <c r="CH111" s="27">
        <v>31</v>
      </c>
      <c r="CI111" s="44">
        <v>60.38</v>
      </c>
      <c r="CJ111" s="45">
        <v>65.792</v>
      </c>
      <c r="CK111" s="51">
        <v>106</v>
      </c>
      <c r="CL111" s="20"/>
    </row>
    <row r="112" s="2" customFormat="1" spans="1:90">
      <c r="A112" s="72" t="s">
        <v>93</v>
      </c>
      <c r="B112" s="73" t="s">
        <v>1760</v>
      </c>
      <c r="C112" s="73" t="s">
        <v>1761</v>
      </c>
      <c r="D112" s="73" t="s">
        <v>1762</v>
      </c>
      <c r="E112" s="73" t="s">
        <v>1763</v>
      </c>
      <c r="F112" s="73" t="s">
        <v>98</v>
      </c>
      <c r="G112" s="73" t="s">
        <v>1764</v>
      </c>
      <c r="H112" s="73" t="s">
        <v>1765</v>
      </c>
      <c r="I112" s="73" t="s">
        <v>98</v>
      </c>
      <c r="J112" s="73" t="s">
        <v>101</v>
      </c>
      <c r="K112" s="73" t="s">
        <v>101</v>
      </c>
      <c r="L112" s="73" t="s">
        <v>102</v>
      </c>
      <c r="M112" s="73" t="s">
        <v>98</v>
      </c>
      <c r="N112" s="13"/>
      <c r="O112" s="13"/>
      <c r="P112" s="73" t="s">
        <v>1318</v>
      </c>
      <c r="Q112" s="73" t="s">
        <v>1766</v>
      </c>
      <c r="R112" s="73" t="s">
        <v>594</v>
      </c>
      <c r="S112" s="73" t="s">
        <v>1767</v>
      </c>
      <c r="T112" s="73" t="s">
        <v>1768</v>
      </c>
      <c r="U112" s="73" t="s">
        <v>1769</v>
      </c>
      <c r="V112" s="73" t="s">
        <v>112</v>
      </c>
      <c r="W112" s="73" t="s">
        <v>1770</v>
      </c>
      <c r="X112" s="73" t="s">
        <v>112</v>
      </c>
      <c r="Y112" s="73" t="s">
        <v>112</v>
      </c>
      <c r="Z112" s="13"/>
      <c r="AA112" s="13"/>
      <c r="AB112" s="13"/>
      <c r="AC112" s="13"/>
      <c r="AD112" s="13"/>
      <c r="AE112" s="13"/>
      <c r="AF112" s="73" t="s">
        <v>113</v>
      </c>
      <c r="AG112" s="73" t="s">
        <v>600</v>
      </c>
      <c r="AH112" s="73" t="s">
        <v>601</v>
      </c>
      <c r="AI112" s="73" t="s">
        <v>166</v>
      </c>
      <c r="AJ112" s="73" t="s">
        <v>167</v>
      </c>
      <c r="AK112" s="73" t="s">
        <v>101</v>
      </c>
      <c r="AL112" s="73" t="s">
        <v>118</v>
      </c>
      <c r="AM112" s="73" t="s">
        <v>1771</v>
      </c>
      <c r="AN112" s="73" t="s">
        <v>603</v>
      </c>
      <c r="AO112" s="13"/>
      <c r="AP112" s="73" t="s">
        <v>121</v>
      </c>
      <c r="AQ112" s="73" t="s">
        <v>1772</v>
      </c>
      <c r="AR112" s="73" t="s">
        <v>123</v>
      </c>
      <c r="AS112" s="73" t="s">
        <v>124</v>
      </c>
      <c r="AT112" s="73" t="s">
        <v>125</v>
      </c>
      <c r="AU112" s="73" t="s">
        <v>102</v>
      </c>
      <c r="AV112" s="73" t="s">
        <v>126</v>
      </c>
      <c r="AW112" s="13"/>
      <c r="AX112" s="13"/>
      <c r="AY112" s="73" t="s">
        <v>127</v>
      </c>
      <c r="AZ112" s="73" t="s">
        <v>98</v>
      </c>
      <c r="BA112" s="73" t="s">
        <v>129</v>
      </c>
      <c r="BB112" s="73" t="s">
        <v>130</v>
      </c>
      <c r="BC112" s="73" t="s">
        <v>131</v>
      </c>
      <c r="BD112" s="73" t="s">
        <v>132</v>
      </c>
      <c r="BE112" s="73" t="s">
        <v>133</v>
      </c>
      <c r="BF112" s="73" t="s">
        <v>134</v>
      </c>
      <c r="BG112" s="73" t="s">
        <v>172</v>
      </c>
      <c r="BH112" s="73" t="s">
        <v>173</v>
      </c>
      <c r="BI112" s="73" t="s">
        <v>137</v>
      </c>
      <c r="BJ112" s="73" t="s">
        <v>174</v>
      </c>
      <c r="BK112" s="13"/>
      <c r="BL112" s="13"/>
      <c r="BM112" s="13"/>
      <c r="BN112" s="73" t="s">
        <v>141</v>
      </c>
      <c r="BO112" s="73" t="s">
        <v>142</v>
      </c>
      <c r="BP112" s="13"/>
      <c r="BQ112" s="73" t="s">
        <v>143</v>
      </c>
      <c r="BR112" s="73" t="s">
        <v>144</v>
      </c>
      <c r="BS112" s="73" t="s">
        <v>456</v>
      </c>
      <c r="BT112" s="73" t="s">
        <v>275</v>
      </c>
      <c r="BU112" s="73" t="s">
        <v>321</v>
      </c>
      <c r="BV112" s="13"/>
      <c r="BW112" s="13"/>
      <c r="BX112" s="16"/>
      <c r="BY112" s="13">
        <v>67</v>
      </c>
      <c r="BZ112" s="13">
        <v>66</v>
      </c>
      <c r="CA112" s="13">
        <v>127</v>
      </c>
      <c r="CB112" s="13">
        <v>123</v>
      </c>
      <c r="CC112" s="13">
        <v>383</v>
      </c>
      <c r="CD112" s="19">
        <v>30.7966666666667</v>
      </c>
      <c r="CE112" s="19">
        <v>8.74</v>
      </c>
      <c r="CF112" s="13">
        <v>1.5</v>
      </c>
      <c r="CG112" s="19">
        <v>10.24</v>
      </c>
      <c r="CH112" s="27">
        <v>20.5</v>
      </c>
      <c r="CI112" s="44">
        <v>49.2366666666667</v>
      </c>
      <c r="CJ112" s="45">
        <v>65.6546666666667</v>
      </c>
      <c r="CK112" s="51">
        <v>107</v>
      </c>
      <c r="CL112" s="20"/>
    </row>
    <row r="113" s="2" customFormat="1" spans="1:90">
      <c r="A113" s="72" t="s">
        <v>1773</v>
      </c>
      <c r="B113" s="73" t="s">
        <v>1774</v>
      </c>
      <c r="C113" s="73" t="s">
        <v>1775</v>
      </c>
      <c r="D113" s="73" t="s">
        <v>1776</v>
      </c>
      <c r="E113" s="73" t="s">
        <v>1777</v>
      </c>
      <c r="F113" s="73" t="s">
        <v>98</v>
      </c>
      <c r="G113" s="73" t="s">
        <v>1778</v>
      </c>
      <c r="H113" s="73" t="s">
        <v>1779</v>
      </c>
      <c r="I113" s="73" t="s">
        <v>98</v>
      </c>
      <c r="J113" s="73" t="s">
        <v>101</v>
      </c>
      <c r="K113" s="73" t="s">
        <v>101</v>
      </c>
      <c r="L113" s="73" t="s">
        <v>102</v>
      </c>
      <c r="M113" s="73" t="s">
        <v>103</v>
      </c>
      <c r="N113" s="13"/>
      <c r="O113" s="13"/>
      <c r="P113" s="73" t="s">
        <v>1780</v>
      </c>
      <c r="Q113" s="73" t="s">
        <v>1781</v>
      </c>
      <c r="R113" s="73" t="s">
        <v>1780</v>
      </c>
      <c r="S113" s="73" t="s">
        <v>1782</v>
      </c>
      <c r="T113" s="73" t="s">
        <v>1782</v>
      </c>
      <c r="U113" s="73" t="s">
        <v>1783</v>
      </c>
      <c r="V113" s="73" t="s">
        <v>112</v>
      </c>
      <c r="W113" s="73" t="s">
        <v>1784</v>
      </c>
      <c r="X113" s="73" t="s">
        <v>112</v>
      </c>
      <c r="Y113" s="73" t="s">
        <v>112</v>
      </c>
      <c r="Z113" s="13"/>
      <c r="AA113" s="13"/>
      <c r="AB113" s="13"/>
      <c r="AC113" s="13"/>
      <c r="AD113" s="13"/>
      <c r="AE113" s="13"/>
      <c r="AF113" s="73" t="s">
        <v>113</v>
      </c>
      <c r="AG113" s="73" t="s">
        <v>1785</v>
      </c>
      <c r="AH113" s="73" t="s">
        <v>1786</v>
      </c>
      <c r="AI113" s="73" t="s">
        <v>1787</v>
      </c>
      <c r="AJ113" s="73" t="s">
        <v>1788</v>
      </c>
      <c r="AK113" s="73" t="s">
        <v>101</v>
      </c>
      <c r="AL113" s="73" t="s">
        <v>118</v>
      </c>
      <c r="AM113" s="73" t="s">
        <v>1789</v>
      </c>
      <c r="AN113" s="73" t="s">
        <v>603</v>
      </c>
      <c r="AO113" s="13"/>
      <c r="AP113" s="73" t="s">
        <v>121</v>
      </c>
      <c r="AQ113" s="73" t="s">
        <v>1790</v>
      </c>
      <c r="AR113" s="73" t="s">
        <v>123</v>
      </c>
      <c r="AS113" s="73" t="s">
        <v>124</v>
      </c>
      <c r="AT113" s="73" t="s">
        <v>125</v>
      </c>
      <c r="AU113" s="73" t="s">
        <v>102</v>
      </c>
      <c r="AV113" s="73" t="s">
        <v>126</v>
      </c>
      <c r="AW113" s="13"/>
      <c r="AX113" s="13"/>
      <c r="AY113" s="73" t="s">
        <v>127</v>
      </c>
      <c r="AZ113" s="73" t="s">
        <v>194</v>
      </c>
      <c r="BA113" s="73" t="s">
        <v>129</v>
      </c>
      <c r="BB113" s="73" t="s">
        <v>130</v>
      </c>
      <c r="BC113" s="73" t="s">
        <v>131</v>
      </c>
      <c r="BD113" s="73" t="s">
        <v>132</v>
      </c>
      <c r="BE113" s="73" t="s">
        <v>133</v>
      </c>
      <c r="BF113" s="73" t="s">
        <v>134</v>
      </c>
      <c r="BG113" s="73" t="s">
        <v>172</v>
      </c>
      <c r="BH113" s="73" t="s">
        <v>173</v>
      </c>
      <c r="BI113" s="13"/>
      <c r="BJ113" s="73" t="s">
        <v>174</v>
      </c>
      <c r="BK113" s="13"/>
      <c r="BL113" s="13"/>
      <c r="BM113" s="13"/>
      <c r="BN113" s="13"/>
      <c r="BO113" s="73" t="s">
        <v>730</v>
      </c>
      <c r="BP113" s="13"/>
      <c r="BQ113" s="73" t="s">
        <v>143</v>
      </c>
      <c r="BR113" s="73" t="s">
        <v>144</v>
      </c>
      <c r="BS113" s="13"/>
      <c r="BT113" s="13"/>
      <c r="BU113" s="73" t="s">
        <v>321</v>
      </c>
      <c r="BV113" s="13"/>
      <c r="BW113" s="13"/>
      <c r="BX113" s="16"/>
      <c r="BY113" s="13">
        <v>57</v>
      </c>
      <c r="BZ113" s="13">
        <v>73</v>
      </c>
      <c r="CA113" s="13">
        <v>125</v>
      </c>
      <c r="CB113" s="13">
        <v>112</v>
      </c>
      <c r="CC113" s="13">
        <v>367</v>
      </c>
      <c r="CD113" s="19">
        <v>30.79</v>
      </c>
      <c r="CE113" s="19">
        <v>9.06</v>
      </c>
      <c r="CF113" s="13">
        <v>3</v>
      </c>
      <c r="CG113" s="19">
        <v>12.06</v>
      </c>
      <c r="CH113" s="27">
        <v>17</v>
      </c>
      <c r="CI113" s="44">
        <v>49.65</v>
      </c>
      <c r="CJ113" s="45">
        <v>63.9</v>
      </c>
      <c r="CK113" s="51">
        <v>108</v>
      </c>
      <c r="CL113" s="20"/>
    </row>
    <row r="114" s="2" customFormat="1" spans="1:90">
      <c r="A114" s="72" t="s">
        <v>1791</v>
      </c>
      <c r="B114" s="73" t="s">
        <v>1792</v>
      </c>
      <c r="C114" s="73" t="s">
        <v>1793</v>
      </c>
      <c r="D114" s="73" t="s">
        <v>1794</v>
      </c>
      <c r="E114" s="73" t="s">
        <v>1795</v>
      </c>
      <c r="F114" s="73" t="s">
        <v>98</v>
      </c>
      <c r="G114" s="73" t="s">
        <v>1796</v>
      </c>
      <c r="H114" s="73" t="s">
        <v>1797</v>
      </c>
      <c r="I114" s="73" t="s">
        <v>171</v>
      </c>
      <c r="J114" s="73" t="s">
        <v>101</v>
      </c>
      <c r="K114" s="73" t="s">
        <v>101</v>
      </c>
      <c r="L114" s="73" t="s">
        <v>102</v>
      </c>
      <c r="M114" s="73" t="s">
        <v>103</v>
      </c>
      <c r="N114" s="73" t="s">
        <v>1798</v>
      </c>
      <c r="O114" s="73" t="s">
        <v>1798</v>
      </c>
      <c r="P114" s="73" t="s">
        <v>1798</v>
      </c>
      <c r="Q114" s="73" t="s">
        <v>1799</v>
      </c>
      <c r="R114" s="73" t="s">
        <v>1800</v>
      </c>
      <c r="S114" s="73" t="s">
        <v>1801</v>
      </c>
      <c r="T114" s="73" t="s">
        <v>1802</v>
      </c>
      <c r="U114" s="73" t="s">
        <v>1803</v>
      </c>
      <c r="V114" s="73" t="s">
        <v>1801</v>
      </c>
      <c r="W114" s="73" t="s">
        <v>1804</v>
      </c>
      <c r="X114" s="73" t="s">
        <v>112</v>
      </c>
      <c r="Y114" s="73" t="s">
        <v>112</v>
      </c>
      <c r="Z114" s="73" t="s">
        <v>1805</v>
      </c>
      <c r="AA114" s="73" t="s">
        <v>1806</v>
      </c>
      <c r="AB114" s="73" t="s">
        <v>1807</v>
      </c>
      <c r="AC114" s="73" t="s">
        <v>1808</v>
      </c>
      <c r="AD114" s="73" t="s">
        <v>1809</v>
      </c>
      <c r="AE114" s="73" t="s">
        <v>1810</v>
      </c>
      <c r="AF114" s="73" t="s">
        <v>164</v>
      </c>
      <c r="AG114" s="73" t="s">
        <v>1811</v>
      </c>
      <c r="AH114" s="73" t="s">
        <v>1801</v>
      </c>
      <c r="AI114" s="73" t="s">
        <v>166</v>
      </c>
      <c r="AJ114" s="73" t="s">
        <v>167</v>
      </c>
      <c r="AK114" s="73" t="s">
        <v>101</v>
      </c>
      <c r="AL114" s="73" t="s">
        <v>118</v>
      </c>
      <c r="AM114" s="13"/>
      <c r="AN114" s="73" t="s">
        <v>168</v>
      </c>
      <c r="AO114" s="73" t="s">
        <v>1812</v>
      </c>
      <c r="AP114" s="73" t="s">
        <v>170</v>
      </c>
      <c r="AQ114" s="13"/>
      <c r="AR114" s="73" t="s">
        <v>123</v>
      </c>
      <c r="AS114" s="73" t="s">
        <v>1813</v>
      </c>
      <c r="AT114" s="73" t="s">
        <v>125</v>
      </c>
      <c r="AU114" s="73" t="s">
        <v>170</v>
      </c>
      <c r="AV114" s="73" t="s">
        <v>551</v>
      </c>
      <c r="AW114" s="73" t="s">
        <v>1814</v>
      </c>
      <c r="AX114" s="73" t="s">
        <v>1815</v>
      </c>
      <c r="AY114" s="73" t="s">
        <v>127</v>
      </c>
      <c r="AZ114" s="73" t="s">
        <v>1816</v>
      </c>
      <c r="BA114" s="73" t="s">
        <v>129</v>
      </c>
      <c r="BB114" s="73" t="s">
        <v>130</v>
      </c>
      <c r="BC114" s="73" t="s">
        <v>1817</v>
      </c>
      <c r="BD114" s="73" t="s">
        <v>1818</v>
      </c>
      <c r="BE114" s="73" t="s">
        <v>1819</v>
      </c>
      <c r="BF114" s="73" t="s">
        <v>1820</v>
      </c>
      <c r="BG114" s="73" t="s">
        <v>172</v>
      </c>
      <c r="BH114" s="73" t="s">
        <v>173</v>
      </c>
      <c r="BI114" s="13"/>
      <c r="BJ114" s="73" t="s">
        <v>174</v>
      </c>
      <c r="BK114" s="13"/>
      <c r="BL114" s="13"/>
      <c r="BM114" s="13"/>
      <c r="BN114" s="13"/>
      <c r="BO114" s="73" t="s">
        <v>1821</v>
      </c>
      <c r="BP114" s="13"/>
      <c r="BQ114" s="73" t="s">
        <v>143</v>
      </c>
      <c r="BR114" s="73" t="s">
        <v>144</v>
      </c>
      <c r="BS114" s="13"/>
      <c r="BT114" s="13"/>
      <c r="BU114" s="73" t="s">
        <v>275</v>
      </c>
      <c r="BV114" s="13"/>
      <c r="BW114" s="13"/>
      <c r="BX114" s="16" t="s">
        <v>101</v>
      </c>
      <c r="BY114" s="13">
        <v>62</v>
      </c>
      <c r="BZ114" s="13">
        <v>48</v>
      </c>
      <c r="CA114" s="13">
        <v>113</v>
      </c>
      <c r="CB114" s="13">
        <v>100</v>
      </c>
      <c r="CC114" s="13">
        <v>323</v>
      </c>
      <c r="CD114" s="19">
        <v>30.34</v>
      </c>
      <c r="CE114" s="19">
        <v>7.89</v>
      </c>
      <c r="CF114" s="13">
        <v>3.5</v>
      </c>
      <c r="CG114" s="19">
        <v>11.39</v>
      </c>
      <c r="CH114" s="27">
        <v>46</v>
      </c>
      <c r="CI114" s="44">
        <v>60.13</v>
      </c>
      <c r="CJ114" s="45">
        <v>62.812</v>
      </c>
      <c r="CK114" s="51">
        <v>109</v>
      </c>
      <c r="CL114" s="20" t="s">
        <v>1563</v>
      </c>
    </row>
    <row r="115" s="2" customFormat="1" spans="1:90">
      <c r="A115" s="72" t="s">
        <v>93</v>
      </c>
      <c r="B115" s="73" t="s">
        <v>1822</v>
      </c>
      <c r="C115" s="73" t="s">
        <v>1823</v>
      </c>
      <c r="D115" s="73" t="s">
        <v>1824</v>
      </c>
      <c r="E115" s="73" t="s">
        <v>1825</v>
      </c>
      <c r="F115" s="73" t="s">
        <v>98</v>
      </c>
      <c r="G115" s="73" t="s">
        <v>1826</v>
      </c>
      <c r="H115" s="73" t="s">
        <v>1827</v>
      </c>
      <c r="I115" s="73" t="s">
        <v>98</v>
      </c>
      <c r="J115" s="73" t="s">
        <v>101</v>
      </c>
      <c r="K115" s="73" t="s">
        <v>101</v>
      </c>
      <c r="L115" s="73" t="s">
        <v>102</v>
      </c>
      <c r="M115" s="73" t="s">
        <v>103</v>
      </c>
      <c r="N115" s="13"/>
      <c r="O115" s="13"/>
      <c r="P115" s="73" t="s">
        <v>1828</v>
      </c>
      <c r="Q115" s="73" t="s">
        <v>1829</v>
      </c>
      <c r="R115" s="73" t="s">
        <v>560</v>
      </c>
      <c r="S115" s="73" t="s">
        <v>561</v>
      </c>
      <c r="T115" s="73" t="s">
        <v>562</v>
      </c>
      <c r="U115" s="73" t="s">
        <v>1830</v>
      </c>
      <c r="V115" s="73" t="s">
        <v>561</v>
      </c>
      <c r="W115" s="73" t="s">
        <v>1831</v>
      </c>
      <c r="X115" s="73" t="s">
        <v>112</v>
      </c>
      <c r="Y115" s="73" t="s">
        <v>112</v>
      </c>
      <c r="Z115" s="13"/>
      <c r="AA115" s="13"/>
      <c r="AB115" s="13"/>
      <c r="AC115" s="13"/>
      <c r="AD115" s="13"/>
      <c r="AE115" s="13"/>
      <c r="AF115" s="73" t="s">
        <v>164</v>
      </c>
      <c r="AG115" s="73" t="s">
        <v>564</v>
      </c>
      <c r="AH115" s="73" t="s">
        <v>561</v>
      </c>
      <c r="AI115" s="73" t="s">
        <v>116</v>
      </c>
      <c r="AJ115" s="73" t="s">
        <v>117</v>
      </c>
      <c r="AK115" s="73" t="s">
        <v>101</v>
      </c>
      <c r="AL115" s="73" t="s">
        <v>118</v>
      </c>
      <c r="AM115" s="13"/>
      <c r="AN115" s="73" t="s">
        <v>168</v>
      </c>
      <c r="AO115" s="73" t="s">
        <v>1832</v>
      </c>
      <c r="AP115" s="73" t="s">
        <v>170</v>
      </c>
      <c r="AQ115" s="13"/>
      <c r="AR115" s="73" t="s">
        <v>123</v>
      </c>
      <c r="AS115" s="73" t="s">
        <v>124</v>
      </c>
      <c r="AT115" s="73" t="s">
        <v>125</v>
      </c>
      <c r="AU115" s="73" t="s">
        <v>102</v>
      </c>
      <c r="AV115" s="73" t="s">
        <v>126</v>
      </c>
      <c r="AW115" s="13"/>
      <c r="AX115" s="13"/>
      <c r="AY115" s="73" t="s">
        <v>127</v>
      </c>
      <c r="AZ115" s="73" t="s">
        <v>171</v>
      </c>
      <c r="BA115" s="73" t="s">
        <v>129</v>
      </c>
      <c r="BB115" s="73" t="s">
        <v>130</v>
      </c>
      <c r="BC115" s="73" t="s">
        <v>131</v>
      </c>
      <c r="BD115" s="73" t="s">
        <v>132</v>
      </c>
      <c r="BE115" s="73" t="s">
        <v>133</v>
      </c>
      <c r="BF115" s="73" t="s">
        <v>134</v>
      </c>
      <c r="BG115" s="73" t="s">
        <v>172</v>
      </c>
      <c r="BH115" s="73" t="s">
        <v>173</v>
      </c>
      <c r="BI115" s="73" t="s">
        <v>137</v>
      </c>
      <c r="BJ115" s="73" t="s">
        <v>174</v>
      </c>
      <c r="BK115" s="13"/>
      <c r="BL115" s="13"/>
      <c r="BM115" s="13"/>
      <c r="BN115" s="73" t="s">
        <v>141</v>
      </c>
      <c r="BO115" s="73" t="s">
        <v>142</v>
      </c>
      <c r="BP115" s="13"/>
      <c r="BQ115" s="73" t="s">
        <v>143</v>
      </c>
      <c r="BR115" s="73" t="s">
        <v>144</v>
      </c>
      <c r="BS115" s="73" t="s">
        <v>300</v>
      </c>
      <c r="BT115" s="73" t="s">
        <v>146</v>
      </c>
      <c r="BU115" s="73" t="s">
        <v>256</v>
      </c>
      <c r="BV115" s="13"/>
      <c r="BW115" s="13"/>
      <c r="BX115" s="16"/>
      <c r="BY115" s="13">
        <v>59</v>
      </c>
      <c r="BZ115" s="13">
        <v>67</v>
      </c>
      <c r="CA115" s="13">
        <v>127</v>
      </c>
      <c r="CB115" s="13">
        <v>100</v>
      </c>
      <c r="CC115" s="13">
        <v>353</v>
      </c>
      <c r="CD115" s="19">
        <v>30.34</v>
      </c>
      <c r="CE115" s="19">
        <v>7.89</v>
      </c>
      <c r="CF115" s="13">
        <v>1.5</v>
      </c>
      <c r="CG115" s="19">
        <v>9.39</v>
      </c>
      <c r="CH115" s="27">
        <v>15</v>
      </c>
      <c r="CI115" s="44">
        <v>45.73</v>
      </c>
      <c r="CJ115" s="45">
        <v>60.652</v>
      </c>
      <c r="CK115" s="51">
        <v>110</v>
      </c>
      <c r="CL115" s="20"/>
    </row>
    <row r="116" s="2" customFormat="1" spans="1:90">
      <c r="A116" s="72" t="s">
        <v>93</v>
      </c>
      <c r="B116" s="73" t="s">
        <v>1833</v>
      </c>
      <c r="C116" s="73" t="s">
        <v>1834</v>
      </c>
      <c r="D116" s="73" t="s">
        <v>1835</v>
      </c>
      <c r="E116" s="73" t="s">
        <v>1836</v>
      </c>
      <c r="F116" s="73" t="s">
        <v>98</v>
      </c>
      <c r="G116" s="73" t="s">
        <v>1837</v>
      </c>
      <c r="H116" s="73" t="s">
        <v>1838</v>
      </c>
      <c r="I116" s="73" t="s">
        <v>1839</v>
      </c>
      <c r="J116" s="73" t="s">
        <v>101</v>
      </c>
      <c r="K116" s="73" t="s">
        <v>101</v>
      </c>
      <c r="L116" s="73" t="s">
        <v>102</v>
      </c>
      <c r="M116" s="73" t="s">
        <v>103</v>
      </c>
      <c r="N116" s="13"/>
      <c r="O116" s="13"/>
      <c r="P116" s="73" t="s">
        <v>437</v>
      </c>
      <c r="Q116" s="73" t="s">
        <v>1840</v>
      </c>
      <c r="R116" s="73" t="s">
        <v>437</v>
      </c>
      <c r="S116" s="73" t="s">
        <v>291</v>
      </c>
      <c r="T116" s="73" t="s">
        <v>291</v>
      </c>
      <c r="U116" s="73" t="s">
        <v>1507</v>
      </c>
      <c r="V116" s="73" t="s">
        <v>291</v>
      </c>
      <c r="W116" s="73" t="s">
        <v>1841</v>
      </c>
      <c r="X116" s="73" t="s">
        <v>112</v>
      </c>
      <c r="Y116" s="73" t="s">
        <v>112</v>
      </c>
      <c r="Z116" s="13"/>
      <c r="AA116" s="13"/>
      <c r="AB116" s="13"/>
      <c r="AC116" s="13"/>
      <c r="AD116" s="13"/>
      <c r="AE116" s="13"/>
      <c r="AF116" s="73" t="s">
        <v>164</v>
      </c>
      <c r="AG116" s="73" t="s">
        <v>290</v>
      </c>
      <c r="AH116" s="73" t="s">
        <v>291</v>
      </c>
      <c r="AI116" s="73" t="s">
        <v>166</v>
      </c>
      <c r="AJ116" s="73" t="s">
        <v>167</v>
      </c>
      <c r="AK116" s="73" t="s">
        <v>101</v>
      </c>
      <c r="AL116" s="73" t="s">
        <v>118</v>
      </c>
      <c r="AM116" s="13"/>
      <c r="AN116" s="73" t="s">
        <v>168</v>
      </c>
      <c r="AO116" s="73" t="s">
        <v>1842</v>
      </c>
      <c r="AP116" s="73" t="s">
        <v>170</v>
      </c>
      <c r="AQ116" s="13"/>
      <c r="AR116" s="73" t="s">
        <v>123</v>
      </c>
      <c r="AS116" s="73" t="s">
        <v>124</v>
      </c>
      <c r="AT116" s="73" t="s">
        <v>125</v>
      </c>
      <c r="AU116" s="73" t="s">
        <v>102</v>
      </c>
      <c r="AV116" s="73" t="s">
        <v>126</v>
      </c>
      <c r="AW116" s="13"/>
      <c r="AX116" s="13"/>
      <c r="AY116" s="73" t="s">
        <v>127</v>
      </c>
      <c r="AZ116" s="73" t="s">
        <v>98</v>
      </c>
      <c r="BA116" s="73" t="s">
        <v>129</v>
      </c>
      <c r="BB116" s="73" t="s">
        <v>130</v>
      </c>
      <c r="BC116" s="73" t="s">
        <v>131</v>
      </c>
      <c r="BD116" s="73" t="s">
        <v>132</v>
      </c>
      <c r="BE116" s="73" t="s">
        <v>133</v>
      </c>
      <c r="BF116" s="73" t="s">
        <v>134</v>
      </c>
      <c r="BG116" s="73" t="s">
        <v>172</v>
      </c>
      <c r="BH116" s="73" t="s">
        <v>173</v>
      </c>
      <c r="BI116" s="73" t="s">
        <v>137</v>
      </c>
      <c r="BJ116" s="73" t="s">
        <v>174</v>
      </c>
      <c r="BK116" s="13"/>
      <c r="BL116" s="13"/>
      <c r="BM116" s="13"/>
      <c r="BN116" s="73" t="s">
        <v>141</v>
      </c>
      <c r="BO116" s="73" t="s">
        <v>142</v>
      </c>
      <c r="BP116" s="13"/>
      <c r="BQ116" s="73" t="s">
        <v>143</v>
      </c>
      <c r="BR116" s="73" t="s">
        <v>144</v>
      </c>
      <c r="BS116" s="73" t="s">
        <v>1054</v>
      </c>
      <c r="BT116" s="73" t="s">
        <v>208</v>
      </c>
      <c r="BU116" s="73" t="s">
        <v>275</v>
      </c>
      <c r="BV116" s="13"/>
      <c r="BW116" s="13"/>
      <c r="BX116" s="16"/>
      <c r="BY116" s="13">
        <v>56</v>
      </c>
      <c r="BZ116" s="13">
        <v>52</v>
      </c>
      <c r="CA116" s="13">
        <v>105</v>
      </c>
      <c r="CB116" s="13">
        <v>118</v>
      </c>
      <c r="CC116" s="13">
        <v>331</v>
      </c>
      <c r="CD116" s="19">
        <v>29.4566666666667</v>
      </c>
      <c r="CE116" s="19">
        <v>8.435</v>
      </c>
      <c r="CF116" s="13">
        <v>4.5</v>
      </c>
      <c r="CG116" s="19">
        <v>12.935</v>
      </c>
      <c r="CH116" s="27">
        <v>16</v>
      </c>
      <c r="CI116" s="44">
        <v>48.7916666666667</v>
      </c>
      <c r="CJ116" s="45">
        <v>59.2366666666667</v>
      </c>
      <c r="CK116" s="51">
        <v>111</v>
      </c>
      <c r="CL116" s="20"/>
    </row>
    <row r="117" spans="1:90">
      <c r="A117" s="69" t="s">
        <v>93</v>
      </c>
      <c r="B117" s="75" t="s">
        <v>1843</v>
      </c>
      <c r="C117" s="75" t="s">
        <v>1844</v>
      </c>
      <c r="D117" s="75" t="s">
        <v>1845</v>
      </c>
      <c r="E117" s="75" t="s">
        <v>1846</v>
      </c>
      <c r="F117" s="75" t="s">
        <v>98</v>
      </c>
      <c r="G117" s="75" t="s">
        <v>1847</v>
      </c>
      <c r="H117" s="75" t="s">
        <v>1848</v>
      </c>
      <c r="I117" s="75" t="s">
        <v>98</v>
      </c>
      <c r="J117" s="75" t="s">
        <v>101</v>
      </c>
      <c r="K117" s="75" t="s">
        <v>101</v>
      </c>
      <c r="L117" s="75" t="s">
        <v>102</v>
      </c>
      <c r="M117" s="75" t="s">
        <v>103</v>
      </c>
      <c r="N117" s="56"/>
      <c r="O117" s="56"/>
      <c r="P117" s="75" t="s">
        <v>1849</v>
      </c>
      <c r="Q117" s="75" t="s">
        <v>1850</v>
      </c>
      <c r="R117" s="75" t="s">
        <v>1849</v>
      </c>
      <c r="S117" s="75" t="s">
        <v>112</v>
      </c>
      <c r="T117" s="75" t="s">
        <v>112</v>
      </c>
      <c r="U117" s="75" t="s">
        <v>1851</v>
      </c>
      <c r="V117" s="75" t="s">
        <v>112</v>
      </c>
      <c r="W117" s="75" t="s">
        <v>1852</v>
      </c>
      <c r="X117" s="75" t="s">
        <v>1853</v>
      </c>
      <c r="Y117" s="75" t="s">
        <v>1853</v>
      </c>
      <c r="Z117" s="56"/>
      <c r="AA117" s="56"/>
      <c r="AB117" s="56"/>
      <c r="AC117" s="56"/>
      <c r="AD117" s="56"/>
      <c r="AE117" s="56"/>
      <c r="AF117" s="75" t="s">
        <v>113</v>
      </c>
      <c r="AG117" s="75" t="s">
        <v>365</v>
      </c>
      <c r="AH117" s="75" t="s">
        <v>366</v>
      </c>
      <c r="AI117" s="75" t="s">
        <v>166</v>
      </c>
      <c r="AJ117" s="75" t="s">
        <v>167</v>
      </c>
      <c r="AK117" s="75" t="s">
        <v>101</v>
      </c>
      <c r="AL117" s="75" t="s">
        <v>121</v>
      </c>
      <c r="AM117" s="75" t="s">
        <v>1854</v>
      </c>
      <c r="AN117" s="75" t="s">
        <v>1855</v>
      </c>
      <c r="AO117" s="56"/>
      <c r="AP117" s="75" t="s">
        <v>121</v>
      </c>
      <c r="AQ117" s="75" t="s">
        <v>1856</v>
      </c>
      <c r="AR117" s="75" t="s">
        <v>123</v>
      </c>
      <c r="AS117" s="75" t="s">
        <v>124</v>
      </c>
      <c r="AT117" s="75" t="s">
        <v>125</v>
      </c>
      <c r="AU117" s="75" t="s">
        <v>102</v>
      </c>
      <c r="AV117" s="75" t="s">
        <v>126</v>
      </c>
      <c r="AW117" s="56"/>
      <c r="AX117" s="56"/>
      <c r="AY117" s="75" t="s">
        <v>127</v>
      </c>
      <c r="AZ117" s="75" t="s">
        <v>171</v>
      </c>
      <c r="BA117" s="75" t="s">
        <v>129</v>
      </c>
      <c r="BB117" s="75" t="s">
        <v>130</v>
      </c>
      <c r="BC117" s="75" t="s">
        <v>131</v>
      </c>
      <c r="BD117" s="75" t="s">
        <v>132</v>
      </c>
      <c r="BE117" s="75" t="s">
        <v>133</v>
      </c>
      <c r="BF117" s="75" t="s">
        <v>134</v>
      </c>
      <c r="BG117" s="75" t="s">
        <v>172</v>
      </c>
      <c r="BH117" s="75" t="s">
        <v>173</v>
      </c>
      <c r="BI117" s="75" t="s">
        <v>137</v>
      </c>
      <c r="BJ117" s="75" t="s">
        <v>174</v>
      </c>
      <c r="BK117" s="56"/>
      <c r="BL117" s="56"/>
      <c r="BM117" s="56"/>
      <c r="BN117" s="75" t="s">
        <v>141</v>
      </c>
      <c r="BO117" s="75" t="s">
        <v>142</v>
      </c>
      <c r="BP117" s="56"/>
      <c r="BQ117" s="75" t="s">
        <v>143</v>
      </c>
      <c r="BR117" s="75" t="s">
        <v>144</v>
      </c>
      <c r="BS117" s="75" t="s">
        <v>1857</v>
      </c>
      <c r="BT117" s="75" t="s">
        <v>196</v>
      </c>
      <c r="BU117" s="75" t="s">
        <v>321</v>
      </c>
      <c r="BV117" s="56"/>
      <c r="BW117" s="56"/>
      <c r="BX117" s="57"/>
      <c r="BY117" s="56">
        <v>55</v>
      </c>
      <c r="BZ117" s="56">
        <v>76</v>
      </c>
      <c r="CA117" s="56">
        <v>142</v>
      </c>
      <c r="CB117" s="56">
        <v>123</v>
      </c>
      <c r="CC117" s="56">
        <v>396</v>
      </c>
      <c r="CD117" s="58"/>
      <c r="CE117" s="56"/>
      <c r="CF117" s="56"/>
      <c r="CG117" s="56"/>
      <c r="CH117" s="28"/>
      <c r="CI117" s="59"/>
      <c r="CJ117" s="60"/>
      <c r="CK117" s="76" t="s">
        <v>1858</v>
      </c>
      <c r="CL117" s="50"/>
    </row>
    <row r="118" spans="1:90">
      <c r="A118" s="69" t="s">
        <v>93</v>
      </c>
      <c r="B118" s="75" t="s">
        <v>1859</v>
      </c>
      <c r="C118" s="75" t="s">
        <v>1860</v>
      </c>
      <c r="D118" s="75" t="s">
        <v>1861</v>
      </c>
      <c r="E118" s="75" t="s">
        <v>1862</v>
      </c>
      <c r="F118" s="75" t="s">
        <v>98</v>
      </c>
      <c r="G118" s="75" t="s">
        <v>1863</v>
      </c>
      <c r="H118" s="75" t="s">
        <v>1864</v>
      </c>
      <c r="I118" s="75" t="s">
        <v>98</v>
      </c>
      <c r="J118" s="75" t="s">
        <v>101</v>
      </c>
      <c r="K118" s="75" t="s">
        <v>101</v>
      </c>
      <c r="L118" s="75" t="s">
        <v>102</v>
      </c>
      <c r="M118" s="75" t="s">
        <v>103</v>
      </c>
      <c r="N118" s="56"/>
      <c r="O118" s="56"/>
      <c r="P118" s="75" t="s">
        <v>186</v>
      </c>
      <c r="Q118" s="75" t="s">
        <v>1865</v>
      </c>
      <c r="R118" s="75" t="s">
        <v>186</v>
      </c>
      <c r="S118" s="75" t="s">
        <v>192</v>
      </c>
      <c r="T118" s="75" t="s">
        <v>187</v>
      </c>
      <c r="U118" s="75" t="s">
        <v>189</v>
      </c>
      <c r="V118" s="75" t="s">
        <v>192</v>
      </c>
      <c r="W118" s="75" t="s">
        <v>1866</v>
      </c>
      <c r="X118" s="75" t="s">
        <v>1867</v>
      </c>
      <c r="Y118" s="75" t="s">
        <v>112</v>
      </c>
      <c r="Z118" s="56"/>
      <c r="AA118" s="56"/>
      <c r="AB118" s="56"/>
      <c r="AC118" s="56"/>
      <c r="AD118" s="56"/>
      <c r="AE118" s="56"/>
      <c r="AF118" s="75" t="s">
        <v>164</v>
      </c>
      <c r="AG118" s="75" t="s">
        <v>123</v>
      </c>
      <c r="AH118" s="75" t="s">
        <v>192</v>
      </c>
      <c r="AI118" s="75" t="s">
        <v>648</v>
      </c>
      <c r="AJ118" s="75" t="s">
        <v>649</v>
      </c>
      <c r="AK118" s="75" t="s">
        <v>101</v>
      </c>
      <c r="AL118" s="75" t="s">
        <v>118</v>
      </c>
      <c r="AM118" s="56"/>
      <c r="AN118" s="75" t="s">
        <v>168</v>
      </c>
      <c r="AO118" s="75" t="s">
        <v>1868</v>
      </c>
      <c r="AP118" s="75" t="s">
        <v>170</v>
      </c>
      <c r="AQ118" s="56"/>
      <c r="AR118" s="75" t="s">
        <v>123</v>
      </c>
      <c r="AS118" s="75" t="s">
        <v>124</v>
      </c>
      <c r="AT118" s="75" t="s">
        <v>125</v>
      </c>
      <c r="AU118" s="75" t="s">
        <v>102</v>
      </c>
      <c r="AV118" s="75" t="s">
        <v>126</v>
      </c>
      <c r="AW118" s="56"/>
      <c r="AX118" s="56"/>
      <c r="AY118" s="75" t="s">
        <v>127</v>
      </c>
      <c r="AZ118" s="75" t="s">
        <v>297</v>
      </c>
      <c r="BA118" s="75" t="s">
        <v>129</v>
      </c>
      <c r="BB118" s="75" t="s">
        <v>130</v>
      </c>
      <c r="BC118" s="75" t="s">
        <v>131</v>
      </c>
      <c r="BD118" s="75" t="s">
        <v>132</v>
      </c>
      <c r="BE118" s="75" t="s">
        <v>133</v>
      </c>
      <c r="BF118" s="75" t="s">
        <v>134</v>
      </c>
      <c r="BG118" s="75" t="s">
        <v>172</v>
      </c>
      <c r="BH118" s="75" t="s">
        <v>173</v>
      </c>
      <c r="BI118" s="75" t="s">
        <v>137</v>
      </c>
      <c r="BJ118" s="75" t="s">
        <v>174</v>
      </c>
      <c r="BK118" s="56"/>
      <c r="BL118" s="56"/>
      <c r="BM118" s="56"/>
      <c r="BN118" s="75" t="s">
        <v>141</v>
      </c>
      <c r="BO118" s="75" t="s">
        <v>142</v>
      </c>
      <c r="BP118" s="56"/>
      <c r="BQ118" s="75" t="s">
        <v>143</v>
      </c>
      <c r="BR118" s="75" t="s">
        <v>144</v>
      </c>
      <c r="BS118" s="75" t="s">
        <v>195</v>
      </c>
      <c r="BT118" s="75" t="s">
        <v>146</v>
      </c>
      <c r="BU118" s="75" t="s">
        <v>208</v>
      </c>
      <c r="BV118" s="56"/>
      <c r="BW118" s="56"/>
      <c r="BX118" s="57"/>
      <c r="BY118" s="56">
        <v>63</v>
      </c>
      <c r="BZ118" s="56">
        <v>70</v>
      </c>
      <c r="CA118" s="56">
        <v>104</v>
      </c>
      <c r="CB118" s="56">
        <v>119</v>
      </c>
      <c r="CC118" s="56">
        <v>356</v>
      </c>
      <c r="CD118" s="58"/>
      <c r="CE118" s="56"/>
      <c r="CF118" s="56"/>
      <c r="CG118" s="56"/>
      <c r="CH118" s="28"/>
      <c r="CI118" s="59"/>
      <c r="CJ118" s="60"/>
      <c r="CK118" s="76" t="s">
        <v>1858</v>
      </c>
      <c r="CL118" s="50"/>
    </row>
    <row r="119" spans="1:90">
      <c r="A119" s="77" t="s">
        <v>1869</v>
      </c>
      <c r="B119" s="75" t="s">
        <v>1870</v>
      </c>
      <c r="C119" s="75" t="s">
        <v>1871</v>
      </c>
      <c r="D119" s="75" t="s">
        <v>1872</v>
      </c>
      <c r="E119" s="75" t="s">
        <v>1873</v>
      </c>
      <c r="F119" s="75" t="s">
        <v>98</v>
      </c>
      <c r="G119" s="75" t="s">
        <v>1874</v>
      </c>
      <c r="H119" s="75" t="s">
        <v>1875</v>
      </c>
      <c r="I119" s="75" t="s">
        <v>98</v>
      </c>
      <c r="J119" s="75" t="s">
        <v>101</v>
      </c>
      <c r="K119" s="75" t="s">
        <v>101</v>
      </c>
      <c r="L119" s="75" t="s">
        <v>102</v>
      </c>
      <c r="M119" s="75" t="s">
        <v>103</v>
      </c>
      <c r="N119" s="56"/>
      <c r="O119" s="56"/>
      <c r="P119" s="75" t="s">
        <v>1876</v>
      </c>
      <c r="Q119" s="75" t="s">
        <v>1877</v>
      </c>
      <c r="R119" s="75" t="s">
        <v>1878</v>
      </c>
      <c r="S119" s="75" t="s">
        <v>1879</v>
      </c>
      <c r="T119" s="75" t="s">
        <v>1880</v>
      </c>
      <c r="U119" s="75" t="s">
        <v>1881</v>
      </c>
      <c r="V119" s="75" t="s">
        <v>1882</v>
      </c>
      <c r="W119" s="75" t="s">
        <v>1883</v>
      </c>
      <c r="X119" s="75" t="s">
        <v>112</v>
      </c>
      <c r="Y119" s="75" t="s">
        <v>112</v>
      </c>
      <c r="Z119" s="56"/>
      <c r="AA119" s="56"/>
      <c r="AB119" s="56"/>
      <c r="AC119" s="56"/>
      <c r="AD119" s="56"/>
      <c r="AE119" s="56"/>
      <c r="AF119" s="75" t="s">
        <v>164</v>
      </c>
      <c r="AG119" s="75" t="s">
        <v>1884</v>
      </c>
      <c r="AH119" s="75" t="s">
        <v>1879</v>
      </c>
      <c r="AI119" s="75" t="s">
        <v>166</v>
      </c>
      <c r="AJ119" s="75" t="s">
        <v>167</v>
      </c>
      <c r="AK119" s="75" t="s">
        <v>101</v>
      </c>
      <c r="AL119" s="75" t="s">
        <v>118</v>
      </c>
      <c r="AM119" s="56"/>
      <c r="AN119" s="75" t="s">
        <v>168</v>
      </c>
      <c r="AO119" s="75" t="s">
        <v>1885</v>
      </c>
      <c r="AP119" s="75" t="s">
        <v>170</v>
      </c>
      <c r="AQ119" s="56"/>
      <c r="AR119" s="75" t="s">
        <v>123</v>
      </c>
      <c r="AS119" s="75" t="s">
        <v>124</v>
      </c>
      <c r="AT119" s="75" t="s">
        <v>125</v>
      </c>
      <c r="AU119" s="75" t="s">
        <v>102</v>
      </c>
      <c r="AV119" s="75" t="s">
        <v>126</v>
      </c>
      <c r="AW119" s="56"/>
      <c r="AX119" s="56"/>
      <c r="AY119" s="75" t="s">
        <v>127</v>
      </c>
      <c r="AZ119" s="75" t="s">
        <v>171</v>
      </c>
      <c r="BA119" s="75" t="s">
        <v>129</v>
      </c>
      <c r="BB119" s="75" t="s">
        <v>130</v>
      </c>
      <c r="BC119" s="75" t="s">
        <v>131</v>
      </c>
      <c r="BD119" s="75" t="s">
        <v>132</v>
      </c>
      <c r="BE119" s="75" t="s">
        <v>133</v>
      </c>
      <c r="BF119" s="75" t="s">
        <v>134</v>
      </c>
      <c r="BG119" s="75" t="s">
        <v>172</v>
      </c>
      <c r="BH119" s="75" t="s">
        <v>173</v>
      </c>
      <c r="BI119" s="56"/>
      <c r="BJ119" s="75" t="s">
        <v>174</v>
      </c>
      <c r="BK119" s="56"/>
      <c r="BL119" s="56"/>
      <c r="BM119" s="56"/>
      <c r="BN119" s="56"/>
      <c r="BO119" s="75" t="s">
        <v>730</v>
      </c>
      <c r="BP119" s="56"/>
      <c r="BQ119" s="75" t="s">
        <v>143</v>
      </c>
      <c r="BR119" s="75" t="s">
        <v>144</v>
      </c>
      <c r="BS119" s="56"/>
      <c r="BT119" s="56"/>
      <c r="BU119" s="75" t="s">
        <v>256</v>
      </c>
      <c r="BV119" s="56"/>
      <c r="BW119" s="56"/>
      <c r="BX119" s="57"/>
      <c r="BY119" s="56">
        <v>66</v>
      </c>
      <c r="BZ119" s="56">
        <v>77</v>
      </c>
      <c r="CA119" s="56">
        <v>103</v>
      </c>
      <c r="CB119" s="56">
        <v>114</v>
      </c>
      <c r="CC119" s="56">
        <v>360</v>
      </c>
      <c r="CD119" s="58"/>
      <c r="CE119" s="56"/>
      <c r="CF119" s="56"/>
      <c r="CG119" s="56"/>
      <c r="CH119" s="28"/>
      <c r="CI119" s="59"/>
      <c r="CJ119" s="60"/>
      <c r="CK119" s="76" t="s">
        <v>1886</v>
      </c>
      <c r="CL119" s="50"/>
    </row>
    <row r="120" s="1" customFormat="1" spans="1:90">
      <c r="A120" s="77" t="s">
        <v>93</v>
      </c>
      <c r="B120" s="75" t="s">
        <v>1887</v>
      </c>
      <c r="C120" s="75" t="s">
        <v>1888</v>
      </c>
      <c r="D120" s="75" t="s">
        <v>1889</v>
      </c>
      <c r="E120" s="75" t="s">
        <v>1890</v>
      </c>
      <c r="F120" s="75" t="s">
        <v>98</v>
      </c>
      <c r="G120" s="75" t="s">
        <v>1891</v>
      </c>
      <c r="H120" s="75" t="s">
        <v>1892</v>
      </c>
      <c r="I120" s="75" t="s">
        <v>98</v>
      </c>
      <c r="J120" s="75" t="s">
        <v>101</v>
      </c>
      <c r="K120" s="75" t="s">
        <v>101</v>
      </c>
      <c r="L120" s="75" t="s">
        <v>102</v>
      </c>
      <c r="M120" s="75" t="s">
        <v>103</v>
      </c>
      <c r="N120" s="56"/>
      <c r="O120" s="56"/>
      <c r="P120" s="75" t="s">
        <v>1893</v>
      </c>
      <c r="Q120" s="75" t="s">
        <v>1894</v>
      </c>
      <c r="R120" s="75" t="s">
        <v>186</v>
      </c>
      <c r="S120" s="75" t="s">
        <v>192</v>
      </c>
      <c r="T120" s="75" t="s">
        <v>1895</v>
      </c>
      <c r="U120" s="75" t="s">
        <v>189</v>
      </c>
      <c r="V120" s="75" t="s">
        <v>192</v>
      </c>
      <c r="W120" s="75" t="s">
        <v>1896</v>
      </c>
      <c r="X120" s="75" t="s">
        <v>1897</v>
      </c>
      <c r="Y120" s="75" t="s">
        <v>112</v>
      </c>
      <c r="Z120" s="56"/>
      <c r="AA120" s="56"/>
      <c r="AB120" s="56"/>
      <c r="AC120" s="56"/>
      <c r="AD120" s="56"/>
      <c r="AE120" s="56"/>
      <c r="AF120" s="75" t="s">
        <v>164</v>
      </c>
      <c r="AG120" s="75" t="s">
        <v>123</v>
      </c>
      <c r="AH120" s="75" t="s">
        <v>192</v>
      </c>
      <c r="AI120" s="75" t="s">
        <v>166</v>
      </c>
      <c r="AJ120" s="75" t="s">
        <v>167</v>
      </c>
      <c r="AK120" s="75" t="s">
        <v>101</v>
      </c>
      <c r="AL120" s="75" t="s">
        <v>118</v>
      </c>
      <c r="AM120" s="56"/>
      <c r="AN120" s="75" t="s">
        <v>168</v>
      </c>
      <c r="AO120" s="75" t="s">
        <v>1898</v>
      </c>
      <c r="AP120" s="75" t="s">
        <v>170</v>
      </c>
      <c r="AQ120" s="56"/>
      <c r="AR120" s="75" t="s">
        <v>123</v>
      </c>
      <c r="AS120" s="75" t="s">
        <v>124</v>
      </c>
      <c r="AT120" s="75" t="s">
        <v>125</v>
      </c>
      <c r="AU120" s="75" t="s">
        <v>102</v>
      </c>
      <c r="AV120" s="75" t="s">
        <v>126</v>
      </c>
      <c r="AW120" s="56"/>
      <c r="AX120" s="56"/>
      <c r="AY120" s="75" t="s">
        <v>127</v>
      </c>
      <c r="AZ120" s="75" t="s">
        <v>103</v>
      </c>
      <c r="BA120" s="75" t="s">
        <v>129</v>
      </c>
      <c r="BB120" s="75" t="s">
        <v>130</v>
      </c>
      <c r="BC120" s="75" t="s">
        <v>131</v>
      </c>
      <c r="BD120" s="75" t="s">
        <v>132</v>
      </c>
      <c r="BE120" s="75" t="s">
        <v>133</v>
      </c>
      <c r="BF120" s="75" t="s">
        <v>134</v>
      </c>
      <c r="BG120" s="75" t="s">
        <v>172</v>
      </c>
      <c r="BH120" s="75" t="s">
        <v>173</v>
      </c>
      <c r="BI120" s="75" t="s">
        <v>137</v>
      </c>
      <c r="BJ120" s="75" t="s">
        <v>174</v>
      </c>
      <c r="BK120" s="56"/>
      <c r="BL120" s="56"/>
      <c r="BM120" s="56"/>
      <c r="BN120" s="75" t="s">
        <v>141</v>
      </c>
      <c r="BO120" s="75" t="s">
        <v>142</v>
      </c>
      <c r="BP120" s="56"/>
      <c r="BQ120" s="75" t="s">
        <v>143</v>
      </c>
      <c r="BR120" s="75" t="s">
        <v>144</v>
      </c>
      <c r="BS120" s="75" t="s">
        <v>337</v>
      </c>
      <c r="BT120" s="75" t="s">
        <v>147</v>
      </c>
      <c r="BU120" s="75" t="s">
        <v>208</v>
      </c>
      <c r="BV120" s="56"/>
      <c r="BW120" s="56"/>
      <c r="BX120" s="57"/>
      <c r="BY120" s="56">
        <v>65</v>
      </c>
      <c r="BZ120" s="56">
        <v>62</v>
      </c>
      <c r="CA120" s="56">
        <v>116</v>
      </c>
      <c r="CB120" s="56">
        <v>109</v>
      </c>
      <c r="CC120" s="56">
        <v>352</v>
      </c>
      <c r="CD120" s="58"/>
      <c r="CE120" s="56"/>
      <c r="CF120" s="56"/>
      <c r="CG120" s="56"/>
      <c r="CH120" s="28"/>
      <c r="CI120" s="59"/>
      <c r="CJ120" s="60"/>
      <c r="CK120" s="76" t="s">
        <v>1886</v>
      </c>
      <c r="CL120" s="63"/>
    </row>
    <row r="121" s="1" customFormat="1" spans="1:90">
      <c r="A121" s="77" t="s">
        <v>941</v>
      </c>
      <c r="B121" s="75" t="s">
        <v>1899</v>
      </c>
      <c r="C121" s="75" t="s">
        <v>1900</v>
      </c>
      <c r="D121" s="75" t="s">
        <v>1901</v>
      </c>
      <c r="E121" s="75" t="s">
        <v>1902</v>
      </c>
      <c r="F121" s="75" t="s">
        <v>98</v>
      </c>
      <c r="G121" s="75" t="s">
        <v>1903</v>
      </c>
      <c r="H121" s="75" t="s">
        <v>1904</v>
      </c>
      <c r="I121" s="75" t="s">
        <v>98</v>
      </c>
      <c r="J121" s="75" t="s">
        <v>101</v>
      </c>
      <c r="K121" s="75" t="s">
        <v>101</v>
      </c>
      <c r="L121" s="75" t="s">
        <v>102</v>
      </c>
      <c r="M121" s="75" t="s">
        <v>103</v>
      </c>
      <c r="N121" s="56"/>
      <c r="O121" s="56"/>
      <c r="P121" s="75" t="s">
        <v>1905</v>
      </c>
      <c r="Q121" s="75" t="s">
        <v>1906</v>
      </c>
      <c r="R121" s="75" t="s">
        <v>950</v>
      </c>
      <c r="S121" s="75" t="s">
        <v>951</v>
      </c>
      <c r="T121" s="75" t="s">
        <v>1907</v>
      </c>
      <c r="U121" s="75" t="s">
        <v>1908</v>
      </c>
      <c r="V121" s="75" t="s">
        <v>951</v>
      </c>
      <c r="W121" s="75" t="s">
        <v>1909</v>
      </c>
      <c r="X121" s="75" t="s">
        <v>1910</v>
      </c>
      <c r="Y121" s="75" t="s">
        <v>112</v>
      </c>
      <c r="Z121" s="56"/>
      <c r="AA121" s="56"/>
      <c r="AB121" s="56"/>
      <c r="AC121" s="56"/>
      <c r="AD121" s="56"/>
      <c r="AE121" s="56"/>
      <c r="AF121" s="75" t="s">
        <v>164</v>
      </c>
      <c r="AG121" s="75" t="s">
        <v>956</v>
      </c>
      <c r="AH121" s="75" t="s">
        <v>951</v>
      </c>
      <c r="AI121" s="75" t="s">
        <v>1112</v>
      </c>
      <c r="AJ121" s="75" t="s">
        <v>1113</v>
      </c>
      <c r="AK121" s="75" t="s">
        <v>101</v>
      </c>
      <c r="AL121" s="75" t="s">
        <v>118</v>
      </c>
      <c r="AM121" s="56"/>
      <c r="AN121" s="75" t="s">
        <v>168</v>
      </c>
      <c r="AO121" s="75" t="s">
        <v>1911</v>
      </c>
      <c r="AP121" s="75" t="s">
        <v>170</v>
      </c>
      <c r="AQ121" s="56"/>
      <c r="AR121" s="75" t="s">
        <v>123</v>
      </c>
      <c r="AS121" s="75" t="s">
        <v>124</v>
      </c>
      <c r="AT121" s="75" t="s">
        <v>125</v>
      </c>
      <c r="AU121" s="75" t="s">
        <v>102</v>
      </c>
      <c r="AV121" s="75" t="s">
        <v>126</v>
      </c>
      <c r="AW121" s="56"/>
      <c r="AX121" s="56"/>
      <c r="AY121" s="75" t="s">
        <v>127</v>
      </c>
      <c r="AZ121" s="75" t="s">
        <v>297</v>
      </c>
      <c r="BA121" s="75" t="s">
        <v>129</v>
      </c>
      <c r="BB121" s="75" t="s">
        <v>130</v>
      </c>
      <c r="BC121" s="75" t="s">
        <v>131</v>
      </c>
      <c r="BD121" s="75" t="s">
        <v>132</v>
      </c>
      <c r="BE121" s="75" t="s">
        <v>133</v>
      </c>
      <c r="BF121" s="75" t="s">
        <v>134</v>
      </c>
      <c r="BG121" s="75" t="s">
        <v>862</v>
      </c>
      <c r="BH121" s="75" t="s">
        <v>863</v>
      </c>
      <c r="BI121" s="56"/>
      <c r="BJ121" s="75" t="s">
        <v>174</v>
      </c>
      <c r="BK121" s="56"/>
      <c r="BL121" s="56"/>
      <c r="BM121" s="56"/>
      <c r="BN121" s="56"/>
      <c r="BO121" s="75" t="s">
        <v>960</v>
      </c>
      <c r="BP121" s="56"/>
      <c r="BQ121" s="75" t="s">
        <v>143</v>
      </c>
      <c r="BR121" s="75" t="s">
        <v>144</v>
      </c>
      <c r="BS121" s="56"/>
      <c r="BT121" s="56"/>
      <c r="BU121" s="75" t="s">
        <v>256</v>
      </c>
      <c r="BV121" s="56"/>
      <c r="BW121" s="56"/>
      <c r="BX121" s="57"/>
      <c r="BY121" s="56">
        <v>51</v>
      </c>
      <c r="BZ121" s="56">
        <v>70</v>
      </c>
      <c r="CA121" s="56">
        <v>96</v>
      </c>
      <c r="CB121" s="56">
        <v>122</v>
      </c>
      <c r="CC121" s="56">
        <v>339</v>
      </c>
      <c r="CD121" s="58"/>
      <c r="CE121" s="56"/>
      <c r="CF121" s="56"/>
      <c r="CG121" s="56"/>
      <c r="CH121" s="28"/>
      <c r="CI121" s="59"/>
      <c r="CJ121" s="60"/>
      <c r="CK121" s="76" t="s">
        <v>1886</v>
      </c>
      <c r="CL121" s="63"/>
    </row>
    <row r="122" spans="1:90">
      <c r="A122" s="77" t="s">
        <v>1912</v>
      </c>
      <c r="B122" s="75" t="s">
        <v>1913</v>
      </c>
      <c r="C122" s="75" t="s">
        <v>1914</v>
      </c>
      <c r="D122" s="75" t="s">
        <v>1915</v>
      </c>
      <c r="E122" s="75" t="s">
        <v>1916</v>
      </c>
      <c r="F122" s="75" t="s">
        <v>98</v>
      </c>
      <c r="G122" s="75" t="s">
        <v>1917</v>
      </c>
      <c r="H122" s="75" t="s">
        <v>1918</v>
      </c>
      <c r="I122" s="75" t="s">
        <v>98</v>
      </c>
      <c r="J122" s="75" t="s">
        <v>101</v>
      </c>
      <c r="K122" s="75" t="s">
        <v>101</v>
      </c>
      <c r="L122" s="75" t="s">
        <v>102</v>
      </c>
      <c r="M122" s="75" t="s">
        <v>103</v>
      </c>
      <c r="N122" s="56"/>
      <c r="O122" s="56"/>
      <c r="P122" s="75" t="s">
        <v>1878</v>
      </c>
      <c r="Q122" s="75" t="s">
        <v>1919</v>
      </c>
      <c r="R122" s="75" t="s">
        <v>1030</v>
      </c>
      <c r="S122" s="75" t="s">
        <v>1920</v>
      </c>
      <c r="T122" s="75" t="s">
        <v>1921</v>
      </c>
      <c r="U122" s="75" t="s">
        <v>1922</v>
      </c>
      <c r="V122" s="75" t="s">
        <v>1923</v>
      </c>
      <c r="W122" s="75" t="s">
        <v>1924</v>
      </c>
      <c r="X122" s="75" t="s">
        <v>112</v>
      </c>
      <c r="Y122" s="75" t="s">
        <v>112</v>
      </c>
      <c r="Z122" s="56"/>
      <c r="AA122" s="56"/>
      <c r="AB122" s="56"/>
      <c r="AC122" s="56"/>
      <c r="AD122" s="56"/>
      <c r="AE122" s="56"/>
      <c r="AF122" s="75" t="s">
        <v>164</v>
      </c>
      <c r="AG122" s="75" t="s">
        <v>1925</v>
      </c>
      <c r="AH122" s="75" t="s">
        <v>1920</v>
      </c>
      <c r="AI122" s="75" t="s">
        <v>292</v>
      </c>
      <c r="AJ122" s="75" t="s">
        <v>1758</v>
      </c>
      <c r="AK122" s="75" t="s">
        <v>101</v>
      </c>
      <c r="AL122" s="75" t="s">
        <v>118</v>
      </c>
      <c r="AM122" s="56"/>
      <c r="AN122" s="75" t="s">
        <v>168</v>
      </c>
      <c r="AO122" s="75" t="s">
        <v>1926</v>
      </c>
      <c r="AP122" s="75" t="s">
        <v>170</v>
      </c>
      <c r="AQ122" s="56"/>
      <c r="AR122" s="75" t="s">
        <v>123</v>
      </c>
      <c r="AS122" s="75" t="s">
        <v>124</v>
      </c>
      <c r="AT122" s="75" t="s">
        <v>125</v>
      </c>
      <c r="AU122" s="75" t="s">
        <v>102</v>
      </c>
      <c r="AV122" s="75" t="s">
        <v>126</v>
      </c>
      <c r="AW122" s="56"/>
      <c r="AX122" s="56"/>
      <c r="AY122" s="75" t="s">
        <v>127</v>
      </c>
      <c r="AZ122" s="75" t="s">
        <v>98</v>
      </c>
      <c r="BA122" s="75" t="s">
        <v>129</v>
      </c>
      <c r="BB122" s="75" t="s">
        <v>130</v>
      </c>
      <c r="BC122" s="75" t="s">
        <v>131</v>
      </c>
      <c r="BD122" s="75" t="s">
        <v>132</v>
      </c>
      <c r="BE122" s="75" t="s">
        <v>133</v>
      </c>
      <c r="BF122" s="75" t="s">
        <v>134</v>
      </c>
      <c r="BG122" s="75" t="s">
        <v>172</v>
      </c>
      <c r="BH122" s="75" t="s">
        <v>173</v>
      </c>
      <c r="BI122" s="56"/>
      <c r="BJ122" s="75" t="s">
        <v>174</v>
      </c>
      <c r="BK122" s="56"/>
      <c r="BL122" s="56"/>
      <c r="BM122" s="56"/>
      <c r="BN122" s="56"/>
      <c r="BO122" s="75" t="s">
        <v>960</v>
      </c>
      <c r="BP122" s="56"/>
      <c r="BQ122" s="75" t="s">
        <v>143</v>
      </c>
      <c r="BR122" s="75" t="s">
        <v>144</v>
      </c>
      <c r="BS122" s="56"/>
      <c r="BT122" s="56"/>
      <c r="BU122" s="75" t="s">
        <v>256</v>
      </c>
      <c r="BV122" s="56"/>
      <c r="BW122" s="56"/>
      <c r="BX122" s="57"/>
      <c r="BY122" s="56">
        <v>58</v>
      </c>
      <c r="BZ122" s="56">
        <v>64</v>
      </c>
      <c r="CA122" s="56">
        <v>110</v>
      </c>
      <c r="CB122" s="56">
        <v>86</v>
      </c>
      <c r="CC122" s="56">
        <v>318</v>
      </c>
      <c r="CD122" s="58"/>
      <c r="CE122" s="56"/>
      <c r="CF122" s="56"/>
      <c r="CG122" s="56"/>
      <c r="CH122" s="28"/>
      <c r="CI122" s="59"/>
      <c r="CJ122" s="60"/>
      <c r="CK122" s="76" t="s">
        <v>1886</v>
      </c>
      <c r="CL122" s="50"/>
    </row>
    <row r="123" s="1" customFormat="1" spans="1:90">
      <c r="A123" s="77" t="s">
        <v>93</v>
      </c>
      <c r="B123" s="75" t="s">
        <v>1927</v>
      </c>
      <c r="C123" s="75" t="s">
        <v>1928</v>
      </c>
      <c r="D123" s="75" t="s">
        <v>1929</v>
      </c>
      <c r="E123" s="75" t="s">
        <v>1930</v>
      </c>
      <c r="F123" s="75" t="s">
        <v>98</v>
      </c>
      <c r="G123" s="75" t="s">
        <v>1931</v>
      </c>
      <c r="H123" s="75" t="s">
        <v>1932</v>
      </c>
      <c r="I123" s="75" t="s">
        <v>98</v>
      </c>
      <c r="J123" s="75" t="s">
        <v>101</v>
      </c>
      <c r="K123" s="75" t="s">
        <v>101</v>
      </c>
      <c r="L123" s="75" t="s">
        <v>102</v>
      </c>
      <c r="M123" s="75" t="s">
        <v>103</v>
      </c>
      <c r="N123" s="56"/>
      <c r="O123" s="56"/>
      <c r="P123" s="75" t="s">
        <v>760</v>
      </c>
      <c r="Q123" s="75" t="s">
        <v>1933</v>
      </c>
      <c r="R123" s="75" t="s">
        <v>186</v>
      </c>
      <c r="S123" s="75" t="s">
        <v>1305</v>
      </c>
      <c r="T123" s="75" t="s">
        <v>1934</v>
      </c>
      <c r="U123" s="75" t="s">
        <v>1307</v>
      </c>
      <c r="V123" s="75" t="s">
        <v>1305</v>
      </c>
      <c r="W123" s="75" t="s">
        <v>1935</v>
      </c>
      <c r="X123" s="75" t="s">
        <v>112</v>
      </c>
      <c r="Y123" s="75" t="s">
        <v>112</v>
      </c>
      <c r="Z123" s="56"/>
      <c r="AA123" s="56"/>
      <c r="AB123" s="56"/>
      <c r="AC123" s="56"/>
      <c r="AD123" s="56"/>
      <c r="AE123" s="56"/>
      <c r="AF123" s="75" t="s">
        <v>164</v>
      </c>
      <c r="AG123" s="75" t="s">
        <v>1310</v>
      </c>
      <c r="AH123" s="75" t="s">
        <v>1305</v>
      </c>
      <c r="AI123" s="75" t="s">
        <v>166</v>
      </c>
      <c r="AJ123" s="75" t="s">
        <v>167</v>
      </c>
      <c r="AK123" s="75" t="s">
        <v>101</v>
      </c>
      <c r="AL123" s="75" t="s">
        <v>118</v>
      </c>
      <c r="AM123" s="56"/>
      <c r="AN123" s="75" t="s">
        <v>786</v>
      </c>
      <c r="AO123" s="75" t="s">
        <v>1936</v>
      </c>
      <c r="AP123" s="75" t="s">
        <v>170</v>
      </c>
      <c r="AQ123" s="56"/>
      <c r="AR123" s="75" t="s">
        <v>123</v>
      </c>
      <c r="AS123" s="75" t="s">
        <v>124</v>
      </c>
      <c r="AT123" s="75" t="s">
        <v>125</v>
      </c>
      <c r="AU123" s="75" t="s">
        <v>102</v>
      </c>
      <c r="AV123" s="75" t="s">
        <v>126</v>
      </c>
      <c r="AW123" s="56"/>
      <c r="AX123" s="56"/>
      <c r="AY123" s="75" t="s">
        <v>127</v>
      </c>
      <c r="AZ123" s="75" t="s">
        <v>98</v>
      </c>
      <c r="BA123" s="75" t="s">
        <v>129</v>
      </c>
      <c r="BB123" s="75" t="s">
        <v>130</v>
      </c>
      <c r="BC123" s="75" t="s">
        <v>131</v>
      </c>
      <c r="BD123" s="75" t="s">
        <v>132</v>
      </c>
      <c r="BE123" s="75" t="s">
        <v>133</v>
      </c>
      <c r="BF123" s="75" t="s">
        <v>134</v>
      </c>
      <c r="BG123" s="75" t="s">
        <v>172</v>
      </c>
      <c r="BH123" s="75" t="s">
        <v>173</v>
      </c>
      <c r="BI123" s="75" t="s">
        <v>137</v>
      </c>
      <c r="BJ123" s="75" t="s">
        <v>174</v>
      </c>
      <c r="BK123" s="56"/>
      <c r="BL123" s="56"/>
      <c r="BM123" s="56"/>
      <c r="BN123" s="75" t="s">
        <v>141</v>
      </c>
      <c r="BO123" s="75" t="s">
        <v>142</v>
      </c>
      <c r="BP123" s="56"/>
      <c r="BQ123" s="75" t="s">
        <v>143</v>
      </c>
      <c r="BR123" s="75" t="s">
        <v>144</v>
      </c>
      <c r="BS123" s="75" t="s">
        <v>456</v>
      </c>
      <c r="BT123" s="75" t="s">
        <v>196</v>
      </c>
      <c r="BU123" s="75" t="s">
        <v>196</v>
      </c>
      <c r="BV123" s="56"/>
      <c r="BW123" s="56"/>
      <c r="BX123" s="57"/>
      <c r="BY123" s="56">
        <v>59</v>
      </c>
      <c r="BZ123" s="56">
        <v>59</v>
      </c>
      <c r="CA123" s="56">
        <v>124</v>
      </c>
      <c r="CB123" s="56">
        <v>111</v>
      </c>
      <c r="CC123" s="56">
        <v>353</v>
      </c>
      <c r="CD123" s="58"/>
      <c r="CE123" s="56"/>
      <c r="CF123" s="56"/>
      <c r="CG123" s="56"/>
      <c r="CH123" s="28"/>
      <c r="CI123" s="59"/>
      <c r="CJ123" s="60"/>
      <c r="CK123" s="76" t="s">
        <v>1886</v>
      </c>
      <c r="CL123" s="63"/>
    </row>
    <row r="124" s="1" customFormat="1" spans="1:90">
      <c r="A124" s="77" t="s">
        <v>516</v>
      </c>
      <c r="B124" s="75" t="s">
        <v>1937</v>
      </c>
      <c r="C124" s="75" t="s">
        <v>1938</v>
      </c>
      <c r="D124" s="75" t="s">
        <v>1939</v>
      </c>
      <c r="E124" s="75" t="s">
        <v>1940</v>
      </c>
      <c r="F124" s="75" t="s">
        <v>98</v>
      </c>
      <c r="G124" s="75" t="s">
        <v>1941</v>
      </c>
      <c r="H124" s="75" t="s">
        <v>1942</v>
      </c>
      <c r="I124" s="75" t="s">
        <v>98</v>
      </c>
      <c r="J124" s="75" t="s">
        <v>101</v>
      </c>
      <c r="K124" s="75" t="s">
        <v>118</v>
      </c>
      <c r="L124" s="75" t="s">
        <v>102</v>
      </c>
      <c r="M124" s="75" t="s">
        <v>103</v>
      </c>
      <c r="N124" s="56"/>
      <c r="O124" s="56"/>
      <c r="P124" s="75" t="s">
        <v>1943</v>
      </c>
      <c r="Q124" s="75" t="s">
        <v>1944</v>
      </c>
      <c r="R124" s="75" t="s">
        <v>1943</v>
      </c>
      <c r="S124" s="75" t="s">
        <v>1945</v>
      </c>
      <c r="T124" s="75" t="s">
        <v>1946</v>
      </c>
      <c r="U124" s="75" t="s">
        <v>1947</v>
      </c>
      <c r="V124" s="75" t="s">
        <v>112</v>
      </c>
      <c r="W124" s="75" t="s">
        <v>1948</v>
      </c>
      <c r="X124" s="75" t="s">
        <v>1949</v>
      </c>
      <c r="Y124" s="75" t="s">
        <v>112</v>
      </c>
      <c r="Z124" s="56"/>
      <c r="AA124" s="56"/>
      <c r="AB124" s="56"/>
      <c r="AC124" s="56"/>
      <c r="AD124" s="56"/>
      <c r="AE124" s="56"/>
      <c r="AF124" s="75" t="s">
        <v>113</v>
      </c>
      <c r="AG124" s="75" t="s">
        <v>1950</v>
      </c>
      <c r="AH124" s="75" t="s">
        <v>1951</v>
      </c>
      <c r="AI124" s="75" t="s">
        <v>1952</v>
      </c>
      <c r="AJ124" s="75" t="s">
        <v>1953</v>
      </c>
      <c r="AK124" s="75" t="s">
        <v>101</v>
      </c>
      <c r="AL124" s="75" t="s">
        <v>118</v>
      </c>
      <c r="AM124" s="75" t="s">
        <v>1954</v>
      </c>
      <c r="AN124" s="75" t="s">
        <v>295</v>
      </c>
      <c r="AO124" s="56"/>
      <c r="AP124" s="75" t="s">
        <v>121</v>
      </c>
      <c r="AQ124" s="75" t="s">
        <v>1955</v>
      </c>
      <c r="AR124" s="75" t="s">
        <v>123</v>
      </c>
      <c r="AS124" s="75" t="s">
        <v>124</v>
      </c>
      <c r="AT124" s="75" t="s">
        <v>125</v>
      </c>
      <c r="AU124" s="75" t="s">
        <v>102</v>
      </c>
      <c r="AV124" s="75" t="s">
        <v>126</v>
      </c>
      <c r="AW124" s="56"/>
      <c r="AX124" s="56"/>
      <c r="AY124" s="75" t="s">
        <v>127</v>
      </c>
      <c r="AZ124" s="75" t="s">
        <v>98</v>
      </c>
      <c r="BA124" s="75" t="s">
        <v>129</v>
      </c>
      <c r="BB124" s="75" t="s">
        <v>130</v>
      </c>
      <c r="BC124" s="75" t="s">
        <v>131</v>
      </c>
      <c r="BD124" s="75" t="s">
        <v>132</v>
      </c>
      <c r="BE124" s="75" t="s">
        <v>133</v>
      </c>
      <c r="BF124" s="75" t="s">
        <v>134</v>
      </c>
      <c r="BG124" s="75" t="s">
        <v>172</v>
      </c>
      <c r="BH124" s="75" t="s">
        <v>173</v>
      </c>
      <c r="BI124" s="56"/>
      <c r="BJ124" s="75" t="s">
        <v>174</v>
      </c>
      <c r="BK124" s="56"/>
      <c r="BL124" s="56"/>
      <c r="BM124" s="56"/>
      <c r="BN124" s="56"/>
      <c r="BO124" s="75" t="s">
        <v>126</v>
      </c>
      <c r="BP124" s="56"/>
      <c r="BQ124" s="75" t="s">
        <v>143</v>
      </c>
      <c r="BR124" s="75" t="s">
        <v>144</v>
      </c>
      <c r="BS124" s="56"/>
      <c r="BT124" s="56"/>
      <c r="BU124" s="75" t="s">
        <v>196</v>
      </c>
      <c r="BV124" s="56"/>
      <c r="BW124" s="56"/>
      <c r="BX124" s="57"/>
      <c r="BY124" s="56">
        <v>69</v>
      </c>
      <c r="BZ124" s="56">
        <v>75</v>
      </c>
      <c r="CA124" s="56">
        <v>107</v>
      </c>
      <c r="CB124" s="56">
        <v>91</v>
      </c>
      <c r="CC124" s="56">
        <v>342</v>
      </c>
      <c r="CD124" s="58"/>
      <c r="CE124" s="56"/>
      <c r="CF124" s="56"/>
      <c r="CG124" s="56"/>
      <c r="CH124" s="28"/>
      <c r="CI124" s="59"/>
      <c r="CJ124" s="60"/>
      <c r="CK124" s="76" t="s">
        <v>1886</v>
      </c>
      <c r="CL124" s="63"/>
    </row>
    <row r="125" spans="1:90">
      <c r="A125" s="77" t="s">
        <v>983</v>
      </c>
      <c r="B125" s="75" t="s">
        <v>1956</v>
      </c>
      <c r="C125" s="75" t="s">
        <v>1957</v>
      </c>
      <c r="D125" s="75" t="s">
        <v>1958</v>
      </c>
      <c r="E125" s="75" t="s">
        <v>1959</v>
      </c>
      <c r="F125" s="75" t="s">
        <v>98</v>
      </c>
      <c r="G125" s="75" t="s">
        <v>1960</v>
      </c>
      <c r="H125" s="75" t="s">
        <v>1961</v>
      </c>
      <c r="I125" s="75" t="s">
        <v>98</v>
      </c>
      <c r="J125" s="75" t="s">
        <v>101</v>
      </c>
      <c r="K125" s="75" t="s">
        <v>101</v>
      </c>
      <c r="L125" s="75" t="s">
        <v>102</v>
      </c>
      <c r="M125" s="75" t="s">
        <v>103</v>
      </c>
      <c r="N125" s="56"/>
      <c r="O125" s="56"/>
      <c r="P125" s="75" t="s">
        <v>1962</v>
      </c>
      <c r="Q125" s="75" t="s">
        <v>1963</v>
      </c>
      <c r="R125" s="75" t="s">
        <v>990</v>
      </c>
      <c r="S125" s="75" t="s">
        <v>1964</v>
      </c>
      <c r="T125" s="75" t="s">
        <v>1965</v>
      </c>
      <c r="U125" s="75" t="s">
        <v>1966</v>
      </c>
      <c r="V125" s="75" t="s">
        <v>999</v>
      </c>
      <c r="W125" s="75" t="s">
        <v>1967</v>
      </c>
      <c r="X125" s="75" t="s">
        <v>112</v>
      </c>
      <c r="Y125" s="75" t="s">
        <v>112</v>
      </c>
      <c r="Z125" s="56"/>
      <c r="AA125" s="56"/>
      <c r="AB125" s="56"/>
      <c r="AC125" s="56"/>
      <c r="AD125" s="56"/>
      <c r="AE125" s="56"/>
      <c r="AF125" s="75" t="s">
        <v>164</v>
      </c>
      <c r="AG125" s="75" t="s">
        <v>998</v>
      </c>
      <c r="AH125" s="75" t="s">
        <v>999</v>
      </c>
      <c r="AI125" s="75" t="s">
        <v>166</v>
      </c>
      <c r="AJ125" s="75" t="s">
        <v>167</v>
      </c>
      <c r="AK125" s="75" t="s">
        <v>101</v>
      </c>
      <c r="AL125" s="75" t="s">
        <v>118</v>
      </c>
      <c r="AM125" s="56"/>
      <c r="AN125" s="75" t="s">
        <v>168</v>
      </c>
      <c r="AO125" s="75" t="s">
        <v>1968</v>
      </c>
      <c r="AP125" s="75" t="s">
        <v>170</v>
      </c>
      <c r="AQ125" s="56"/>
      <c r="AR125" s="75" t="s">
        <v>123</v>
      </c>
      <c r="AS125" s="75" t="s">
        <v>124</v>
      </c>
      <c r="AT125" s="75" t="s">
        <v>125</v>
      </c>
      <c r="AU125" s="75" t="s">
        <v>102</v>
      </c>
      <c r="AV125" s="75" t="s">
        <v>126</v>
      </c>
      <c r="AW125" s="56"/>
      <c r="AX125" s="56"/>
      <c r="AY125" s="75" t="s">
        <v>127</v>
      </c>
      <c r="AZ125" s="75" t="s">
        <v>194</v>
      </c>
      <c r="BA125" s="75" t="s">
        <v>129</v>
      </c>
      <c r="BB125" s="75" t="s">
        <v>130</v>
      </c>
      <c r="BC125" s="75" t="s">
        <v>131</v>
      </c>
      <c r="BD125" s="75" t="s">
        <v>132</v>
      </c>
      <c r="BE125" s="75" t="s">
        <v>133</v>
      </c>
      <c r="BF125" s="75" t="s">
        <v>134</v>
      </c>
      <c r="BG125" s="75" t="s">
        <v>172</v>
      </c>
      <c r="BH125" s="75" t="s">
        <v>173</v>
      </c>
      <c r="BI125" s="56"/>
      <c r="BJ125" s="75" t="s">
        <v>174</v>
      </c>
      <c r="BK125" s="56"/>
      <c r="BL125" s="56"/>
      <c r="BM125" s="56"/>
      <c r="BN125" s="56"/>
      <c r="BO125" s="75" t="s">
        <v>1001</v>
      </c>
      <c r="BP125" s="56"/>
      <c r="BQ125" s="75" t="s">
        <v>143</v>
      </c>
      <c r="BR125" s="75" t="s">
        <v>144</v>
      </c>
      <c r="BS125" s="56"/>
      <c r="BT125" s="56"/>
      <c r="BU125" s="75" t="s">
        <v>208</v>
      </c>
      <c r="BV125" s="56"/>
      <c r="BW125" s="56"/>
      <c r="BX125" s="57"/>
      <c r="BY125" s="56">
        <v>61</v>
      </c>
      <c r="BZ125" s="56">
        <v>67</v>
      </c>
      <c r="CA125" s="56">
        <v>112</v>
      </c>
      <c r="CB125" s="56">
        <v>95</v>
      </c>
      <c r="CC125" s="56">
        <v>335</v>
      </c>
      <c r="CD125" s="58"/>
      <c r="CE125" s="56"/>
      <c r="CF125" s="56"/>
      <c r="CG125" s="56"/>
      <c r="CH125" s="28"/>
      <c r="CI125" s="59"/>
      <c r="CJ125" s="60"/>
      <c r="CK125" s="76" t="s">
        <v>1886</v>
      </c>
      <c r="CL125" s="50"/>
    </row>
    <row r="126" s="1" customFormat="1" spans="1:90">
      <c r="A126" s="77" t="s">
        <v>93</v>
      </c>
      <c r="B126" s="75" t="s">
        <v>1969</v>
      </c>
      <c r="C126" s="75" t="s">
        <v>1970</v>
      </c>
      <c r="D126" s="75" t="s">
        <v>1971</v>
      </c>
      <c r="E126" s="75" t="s">
        <v>1972</v>
      </c>
      <c r="F126" s="75" t="s">
        <v>98</v>
      </c>
      <c r="G126" s="75" t="s">
        <v>1973</v>
      </c>
      <c r="H126" s="75" t="s">
        <v>1974</v>
      </c>
      <c r="I126" s="75" t="s">
        <v>98</v>
      </c>
      <c r="J126" s="75" t="s">
        <v>118</v>
      </c>
      <c r="K126" s="75" t="s">
        <v>101</v>
      </c>
      <c r="L126" s="75" t="s">
        <v>102</v>
      </c>
      <c r="M126" s="75" t="s">
        <v>103</v>
      </c>
      <c r="N126" s="56"/>
      <c r="O126" s="56"/>
      <c r="P126" s="75" t="s">
        <v>1975</v>
      </c>
      <c r="Q126" s="75" t="s">
        <v>1976</v>
      </c>
      <c r="R126" s="75" t="s">
        <v>560</v>
      </c>
      <c r="S126" s="75" t="s">
        <v>561</v>
      </c>
      <c r="T126" s="75" t="s">
        <v>561</v>
      </c>
      <c r="U126" s="75" t="s">
        <v>438</v>
      </c>
      <c r="V126" s="75" t="s">
        <v>561</v>
      </c>
      <c r="W126" s="75" t="s">
        <v>1977</v>
      </c>
      <c r="X126" s="75" t="s">
        <v>112</v>
      </c>
      <c r="Y126" s="75" t="s">
        <v>112</v>
      </c>
      <c r="Z126" s="56"/>
      <c r="AA126" s="56"/>
      <c r="AB126" s="56"/>
      <c r="AC126" s="56"/>
      <c r="AD126" s="56"/>
      <c r="AE126" s="56"/>
      <c r="AF126" s="75" t="s">
        <v>164</v>
      </c>
      <c r="AG126" s="75" t="s">
        <v>564</v>
      </c>
      <c r="AH126" s="75" t="s">
        <v>561</v>
      </c>
      <c r="AI126" s="75" t="s">
        <v>166</v>
      </c>
      <c r="AJ126" s="75" t="s">
        <v>167</v>
      </c>
      <c r="AK126" s="75" t="s">
        <v>101</v>
      </c>
      <c r="AL126" s="75" t="s">
        <v>118</v>
      </c>
      <c r="AM126" s="56"/>
      <c r="AN126" s="75" t="s">
        <v>168</v>
      </c>
      <c r="AO126" s="75" t="s">
        <v>1978</v>
      </c>
      <c r="AP126" s="75" t="s">
        <v>170</v>
      </c>
      <c r="AQ126" s="56"/>
      <c r="AR126" s="75" t="s">
        <v>123</v>
      </c>
      <c r="AS126" s="75" t="s">
        <v>124</v>
      </c>
      <c r="AT126" s="75" t="s">
        <v>125</v>
      </c>
      <c r="AU126" s="75" t="s">
        <v>102</v>
      </c>
      <c r="AV126" s="75" t="s">
        <v>126</v>
      </c>
      <c r="AW126" s="56"/>
      <c r="AX126" s="56"/>
      <c r="AY126" s="75" t="s">
        <v>127</v>
      </c>
      <c r="AZ126" s="75" t="s">
        <v>171</v>
      </c>
      <c r="BA126" s="75" t="s">
        <v>129</v>
      </c>
      <c r="BB126" s="75" t="s">
        <v>130</v>
      </c>
      <c r="BC126" s="75" t="s">
        <v>131</v>
      </c>
      <c r="BD126" s="75" t="s">
        <v>132</v>
      </c>
      <c r="BE126" s="75" t="s">
        <v>133</v>
      </c>
      <c r="BF126" s="75" t="s">
        <v>134</v>
      </c>
      <c r="BG126" s="75" t="s">
        <v>172</v>
      </c>
      <c r="BH126" s="75" t="s">
        <v>173</v>
      </c>
      <c r="BI126" s="75" t="s">
        <v>137</v>
      </c>
      <c r="BJ126" s="75" t="s">
        <v>174</v>
      </c>
      <c r="BK126" s="56"/>
      <c r="BL126" s="56"/>
      <c r="BM126" s="56"/>
      <c r="BN126" s="75" t="s">
        <v>141</v>
      </c>
      <c r="BO126" s="75" t="s">
        <v>142</v>
      </c>
      <c r="BP126" s="56"/>
      <c r="BQ126" s="75" t="s">
        <v>143</v>
      </c>
      <c r="BR126" s="75" t="s">
        <v>144</v>
      </c>
      <c r="BS126" s="75" t="s">
        <v>1979</v>
      </c>
      <c r="BT126" s="75" t="s">
        <v>196</v>
      </c>
      <c r="BU126" s="75" t="s">
        <v>321</v>
      </c>
      <c r="BV126" s="56"/>
      <c r="BW126" s="56"/>
      <c r="BX126" s="57"/>
      <c r="BY126" s="56">
        <v>51</v>
      </c>
      <c r="BZ126" s="56">
        <v>59</v>
      </c>
      <c r="CA126" s="56">
        <v>107</v>
      </c>
      <c r="CB126" s="56">
        <v>103</v>
      </c>
      <c r="CC126" s="56">
        <v>320</v>
      </c>
      <c r="CD126" s="58"/>
      <c r="CE126" s="56"/>
      <c r="CF126" s="56"/>
      <c r="CG126" s="56"/>
      <c r="CH126" s="28"/>
      <c r="CI126" s="59"/>
      <c r="CJ126" s="60"/>
      <c r="CK126" s="76" t="s">
        <v>1886</v>
      </c>
      <c r="CL126" s="63"/>
    </row>
    <row r="127" spans="1:90">
      <c r="A127" s="77" t="s">
        <v>1002</v>
      </c>
      <c r="B127" s="75" t="s">
        <v>1980</v>
      </c>
      <c r="C127" s="75" t="s">
        <v>1981</v>
      </c>
      <c r="D127" s="75" t="s">
        <v>1982</v>
      </c>
      <c r="E127" s="75" t="s">
        <v>1983</v>
      </c>
      <c r="F127" s="75" t="s">
        <v>98</v>
      </c>
      <c r="G127" s="75" t="s">
        <v>1984</v>
      </c>
      <c r="H127" s="75" t="s">
        <v>1985</v>
      </c>
      <c r="I127" s="75" t="s">
        <v>98</v>
      </c>
      <c r="J127" s="75" t="s">
        <v>118</v>
      </c>
      <c r="K127" s="75" t="s">
        <v>101</v>
      </c>
      <c r="L127" s="75" t="s">
        <v>102</v>
      </c>
      <c r="M127" s="75" t="s">
        <v>103</v>
      </c>
      <c r="N127" s="56"/>
      <c r="O127" s="56"/>
      <c r="P127" s="75" t="s">
        <v>1986</v>
      </c>
      <c r="Q127" s="75" t="s">
        <v>1987</v>
      </c>
      <c r="R127" s="75" t="s">
        <v>1988</v>
      </c>
      <c r="S127" s="75" t="s">
        <v>1989</v>
      </c>
      <c r="T127" s="75" t="s">
        <v>1990</v>
      </c>
      <c r="U127" s="75" t="s">
        <v>1991</v>
      </c>
      <c r="V127" s="75" t="s">
        <v>1989</v>
      </c>
      <c r="W127" s="75" t="s">
        <v>1992</v>
      </c>
      <c r="X127" s="75" t="s">
        <v>1993</v>
      </c>
      <c r="Y127" s="75" t="s">
        <v>112</v>
      </c>
      <c r="Z127" s="56"/>
      <c r="AA127" s="56"/>
      <c r="AB127" s="56"/>
      <c r="AC127" s="56"/>
      <c r="AD127" s="56"/>
      <c r="AE127" s="56"/>
      <c r="AF127" s="75" t="s">
        <v>164</v>
      </c>
      <c r="AG127" s="75" t="s">
        <v>1994</v>
      </c>
      <c r="AH127" s="75" t="s">
        <v>1989</v>
      </c>
      <c r="AI127" s="75" t="s">
        <v>648</v>
      </c>
      <c r="AJ127" s="75" t="s">
        <v>649</v>
      </c>
      <c r="AK127" s="75" t="s">
        <v>101</v>
      </c>
      <c r="AL127" s="75" t="s">
        <v>118</v>
      </c>
      <c r="AM127" s="56"/>
      <c r="AN127" s="75" t="s">
        <v>168</v>
      </c>
      <c r="AO127" s="75" t="s">
        <v>1995</v>
      </c>
      <c r="AP127" s="75" t="s">
        <v>170</v>
      </c>
      <c r="AQ127" s="56"/>
      <c r="AR127" s="75" t="s">
        <v>123</v>
      </c>
      <c r="AS127" s="75" t="s">
        <v>124</v>
      </c>
      <c r="AT127" s="75" t="s">
        <v>125</v>
      </c>
      <c r="AU127" s="75" t="s">
        <v>102</v>
      </c>
      <c r="AV127" s="75" t="s">
        <v>126</v>
      </c>
      <c r="AW127" s="56"/>
      <c r="AX127" s="56"/>
      <c r="AY127" s="75" t="s">
        <v>127</v>
      </c>
      <c r="AZ127" s="75" t="s">
        <v>103</v>
      </c>
      <c r="BA127" s="75" t="s">
        <v>129</v>
      </c>
      <c r="BB127" s="75" t="s">
        <v>130</v>
      </c>
      <c r="BC127" s="75" t="s">
        <v>131</v>
      </c>
      <c r="BD127" s="75" t="s">
        <v>132</v>
      </c>
      <c r="BE127" s="75" t="s">
        <v>133</v>
      </c>
      <c r="BF127" s="75" t="s">
        <v>134</v>
      </c>
      <c r="BG127" s="75" t="s">
        <v>172</v>
      </c>
      <c r="BH127" s="75" t="s">
        <v>173</v>
      </c>
      <c r="BI127" s="56"/>
      <c r="BJ127" s="75" t="s">
        <v>174</v>
      </c>
      <c r="BK127" s="56"/>
      <c r="BL127" s="56"/>
      <c r="BM127" s="56"/>
      <c r="BN127" s="56"/>
      <c r="BO127" s="75" t="s">
        <v>693</v>
      </c>
      <c r="BP127" s="56"/>
      <c r="BQ127" s="75" t="s">
        <v>143</v>
      </c>
      <c r="BR127" s="75" t="s">
        <v>144</v>
      </c>
      <c r="BS127" s="56"/>
      <c r="BT127" s="56"/>
      <c r="BU127" s="75" t="s">
        <v>321</v>
      </c>
      <c r="BV127" s="56"/>
      <c r="BW127" s="56"/>
      <c r="BX127" s="57"/>
      <c r="BY127" s="56">
        <v>63</v>
      </c>
      <c r="BZ127" s="56">
        <v>68</v>
      </c>
      <c r="CA127" s="56">
        <v>93</v>
      </c>
      <c r="CB127" s="56">
        <v>102</v>
      </c>
      <c r="CC127" s="56">
        <v>326</v>
      </c>
      <c r="CD127" s="58"/>
      <c r="CE127" s="56"/>
      <c r="CF127" s="56"/>
      <c r="CG127" s="56"/>
      <c r="CH127" s="28"/>
      <c r="CI127" s="59"/>
      <c r="CJ127" s="60"/>
      <c r="CK127" s="76" t="s">
        <v>1886</v>
      </c>
      <c r="CL127" s="50"/>
    </row>
    <row r="128" s="1" customFormat="1" spans="1:90">
      <c r="A128" s="77" t="s">
        <v>93</v>
      </c>
      <c r="B128" s="75" t="s">
        <v>1996</v>
      </c>
      <c r="C128" s="75" t="s">
        <v>1997</v>
      </c>
      <c r="D128" s="75" t="s">
        <v>1998</v>
      </c>
      <c r="E128" s="75" t="s">
        <v>1999</v>
      </c>
      <c r="F128" s="75" t="s">
        <v>98</v>
      </c>
      <c r="G128" s="75" t="s">
        <v>2000</v>
      </c>
      <c r="H128" s="75" t="s">
        <v>2001</v>
      </c>
      <c r="I128" s="75" t="s">
        <v>98</v>
      </c>
      <c r="J128" s="75" t="s">
        <v>118</v>
      </c>
      <c r="K128" s="75" t="s">
        <v>101</v>
      </c>
      <c r="L128" s="75" t="s">
        <v>102</v>
      </c>
      <c r="M128" s="75" t="s">
        <v>103</v>
      </c>
      <c r="N128" s="56"/>
      <c r="O128" s="56"/>
      <c r="P128" s="75" t="s">
        <v>2002</v>
      </c>
      <c r="Q128" s="75" t="s">
        <v>2003</v>
      </c>
      <c r="R128" s="75" t="s">
        <v>186</v>
      </c>
      <c r="S128" s="75" t="s">
        <v>187</v>
      </c>
      <c r="T128" s="75" t="s">
        <v>2004</v>
      </c>
      <c r="U128" s="75" t="s">
        <v>189</v>
      </c>
      <c r="V128" s="75" t="s">
        <v>192</v>
      </c>
      <c r="W128" s="75" t="s">
        <v>2005</v>
      </c>
      <c r="X128" s="75" t="s">
        <v>112</v>
      </c>
      <c r="Y128" s="75" t="s">
        <v>112</v>
      </c>
      <c r="Z128" s="56"/>
      <c r="AA128" s="56"/>
      <c r="AB128" s="56"/>
      <c r="AC128" s="56"/>
      <c r="AD128" s="56"/>
      <c r="AE128" s="56"/>
      <c r="AF128" s="75" t="s">
        <v>164</v>
      </c>
      <c r="AG128" s="75" t="s">
        <v>123</v>
      </c>
      <c r="AH128" s="75" t="s">
        <v>192</v>
      </c>
      <c r="AI128" s="75" t="s">
        <v>166</v>
      </c>
      <c r="AJ128" s="75" t="s">
        <v>167</v>
      </c>
      <c r="AK128" s="75" t="s">
        <v>101</v>
      </c>
      <c r="AL128" s="75" t="s">
        <v>118</v>
      </c>
      <c r="AM128" s="56"/>
      <c r="AN128" s="75" t="s">
        <v>168</v>
      </c>
      <c r="AO128" s="75" t="s">
        <v>2006</v>
      </c>
      <c r="AP128" s="75" t="s">
        <v>170</v>
      </c>
      <c r="AQ128" s="56"/>
      <c r="AR128" s="75" t="s">
        <v>123</v>
      </c>
      <c r="AS128" s="75" t="s">
        <v>124</v>
      </c>
      <c r="AT128" s="75" t="s">
        <v>125</v>
      </c>
      <c r="AU128" s="75" t="s">
        <v>102</v>
      </c>
      <c r="AV128" s="75" t="s">
        <v>126</v>
      </c>
      <c r="AW128" s="56"/>
      <c r="AX128" s="56"/>
      <c r="AY128" s="75" t="s">
        <v>127</v>
      </c>
      <c r="AZ128" s="75" t="s">
        <v>171</v>
      </c>
      <c r="BA128" s="75" t="s">
        <v>129</v>
      </c>
      <c r="BB128" s="75" t="s">
        <v>130</v>
      </c>
      <c r="BC128" s="75" t="s">
        <v>131</v>
      </c>
      <c r="BD128" s="75" t="s">
        <v>132</v>
      </c>
      <c r="BE128" s="75" t="s">
        <v>133</v>
      </c>
      <c r="BF128" s="75" t="s">
        <v>134</v>
      </c>
      <c r="BG128" s="75" t="s">
        <v>172</v>
      </c>
      <c r="BH128" s="75" t="s">
        <v>173</v>
      </c>
      <c r="BI128" s="75" t="s">
        <v>137</v>
      </c>
      <c r="BJ128" s="75" t="s">
        <v>174</v>
      </c>
      <c r="BK128" s="56"/>
      <c r="BL128" s="56"/>
      <c r="BM128" s="56"/>
      <c r="BN128" s="75" t="s">
        <v>141</v>
      </c>
      <c r="BO128" s="75" t="s">
        <v>142</v>
      </c>
      <c r="BP128" s="56"/>
      <c r="BQ128" s="75" t="s">
        <v>143</v>
      </c>
      <c r="BR128" s="75" t="s">
        <v>144</v>
      </c>
      <c r="BS128" s="75" t="s">
        <v>456</v>
      </c>
      <c r="BT128" s="75" t="s">
        <v>147</v>
      </c>
      <c r="BU128" s="75" t="s">
        <v>208</v>
      </c>
      <c r="BV128" s="56"/>
      <c r="BW128" s="56"/>
      <c r="BX128" s="57"/>
      <c r="BY128" s="56">
        <v>63</v>
      </c>
      <c r="BZ128" s="56">
        <v>74</v>
      </c>
      <c r="CA128" s="56">
        <v>120</v>
      </c>
      <c r="CB128" s="56">
        <v>99</v>
      </c>
      <c r="CC128" s="56">
        <v>356</v>
      </c>
      <c r="CD128" s="58"/>
      <c r="CE128" s="56"/>
      <c r="CF128" s="56"/>
      <c r="CG128" s="56"/>
      <c r="CH128" s="28"/>
      <c r="CI128" s="59"/>
      <c r="CJ128" s="60"/>
      <c r="CK128" s="76" t="s">
        <v>1886</v>
      </c>
      <c r="CL128" s="63"/>
    </row>
    <row r="129" spans="1:90">
      <c r="A129" s="77" t="s">
        <v>897</v>
      </c>
      <c r="B129" s="75" t="s">
        <v>2007</v>
      </c>
      <c r="C129" s="75" t="s">
        <v>2008</v>
      </c>
      <c r="D129" s="75" t="s">
        <v>2009</v>
      </c>
      <c r="E129" s="75" t="s">
        <v>2010</v>
      </c>
      <c r="F129" s="75" t="s">
        <v>98</v>
      </c>
      <c r="G129" s="75" t="s">
        <v>2011</v>
      </c>
      <c r="H129" s="75" t="s">
        <v>2012</v>
      </c>
      <c r="I129" s="75" t="s">
        <v>98</v>
      </c>
      <c r="J129" s="75" t="s">
        <v>101</v>
      </c>
      <c r="K129" s="75" t="s">
        <v>101</v>
      </c>
      <c r="L129" s="75" t="s">
        <v>102</v>
      </c>
      <c r="M129" s="75" t="s">
        <v>103</v>
      </c>
      <c r="N129" s="56"/>
      <c r="O129" s="56"/>
      <c r="P129" s="75" t="s">
        <v>2013</v>
      </c>
      <c r="Q129" s="75" t="s">
        <v>2014</v>
      </c>
      <c r="R129" s="75" t="s">
        <v>906</v>
      </c>
      <c r="S129" s="75" t="s">
        <v>907</v>
      </c>
      <c r="T129" s="75" t="s">
        <v>2015</v>
      </c>
      <c r="U129" s="75" t="s">
        <v>908</v>
      </c>
      <c r="V129" s="75" t="s">
        <v>907</v>
      </c>
      <c r="W129" s="75" t="s">
        <v>2016</v>
      </c>
      <c r="X129" s="75" t="s">
        <v>2017</v>
      </c>
      <c r="Y129" s="75" t="s">
        <v>112</v>
      </c>
      <c r="Z129" s="56"/>
      <c r="AA129" s="56"/>
      <c r="AB129" s="56"/>
      <c r="AC129" s="56"/>
      <c r="AD129" s="56"/>
      <c r="AE129" s="56"/>
      <c r="AF129" s="75" t="s">
        <v>164</v>
      </c>
      <c r="AG129" s="75" t="s">
        <v>912</v>
      </c>
      <c r="AH129" s="75" t="s">
        <v>907</v>
      </c>
      <c r="AI129" s="75" t="s">
        <v>166</v>
      </c>
      <c r="AJ129" s="75" t="s">
        <v>167</v>
      </c>
      <c r="AK129" s="75" t="s">
        <v>101</v>
      </c>
      <c r="AL129" s="75" t="s">
        <v>118</v>
      </c>
      <c r="AM129" s="56"/>
      <c r="AN129" s="75" t="s">
        <v>168</v>
      </c>
      <c r="AO129" s="75" t="s">
        <v>2018</v>
      </c>
      <c r="AP129" s="75" t="s">
        <v>170</v>
      </c>
      <c r="AQ129" s="56"/>
      <c r="AR129" s="75" t="s">
        <v>123</v>
      </c>
      <c r="AS129" s="75" t="s">
        <v>124</v>
      </c>
      <c r="AT129" s="75" t="s">
        <v>125</v>
      </c>
      <c r="AU129" s="75" t="s">
        <v>102</v>
      </c>
      <c r="AV129" s="75" t="s">
        <v>126</v>
      </c>
      <c r="AW129" s="56"/>
      <c r="AX129" s="56"/>
      <c r="AY129" s="75" t="s">
        <v>127</v>
      </c>
      <c r="AZ129" s="75" t="s">
        <v>171</v>
      </c>
      <c r="BA129" s="75" t="s">
        <v>129</v>
      </c>
      <c r="BB129" s="75" t="s">
        <v>130</v>
      </c>
      <c r="BC129" s="75" t="s">
        <v>131</v>
      </c>
      <c r="BD129" s="75" t="s">
        <v>132</v>
      </c>
      <c r="BE129" s="75" t="s">
        <v>133</v>
      </c>
      <c r="BF129" s="75" t="s">
        <v>134</v>
      </c>
      <c r="BG129" s="75" t="s">
        <v>172</v>
      </c>
      <c r="BH129" s="75" t="s">
        <v>173</v>
      </c>
      <c r="BI129" s="56"/>
      <c r="BJ129" s="75" t="s">
        <v>174</v>
      </c>
      <c r="BK129" s="56"/>
      <c r="BL129" s="56"/>
      <c r="BM129" s="56"/>
      <c r="BN129" s="56"/>
      <c r="BO129" s="75" t="s">
        <v>730</v>
      </c>
      <c r="BP129" s="56"/>
      <c r="BQ129" s="75" t="s">
        <v>143</v>
      </c>
      <c r="BR129" s="75" t="s">
        <v>144</v>
      </c>
      <c r="BS129" s="56"/>
      <c r="BT129" s="56"/>
      <c r="BU129" s="75" t="s">
        <v>914</v>
      </c>
      <c r="BV129" s="56"/>
      <c r="BW129" s="56"/>
      <c r="BX129" s="57"/>
      <c r="BY129" s="56">
        <v>69</v>
      </c>
      <c r="BZ129" s="56">
        <v>70</v>
      </c>
      <c r="CA129" s="56">
        <v>103</v>
      </c>
      <c r="CB129" s="56">
        <v>106</v>
      </c>
      <c r="CC129" s="56">
        <v>348</v>
      </c>
      <c r="CD129" s="58"/>
      <c r="CE129" s="56"/>
      <c r="CF129" s="56"/>
      <c r="CG129" s="56"/>
      <c r="CH129" s="28"/>
      <c r="CI129" s="59"/>
      <c r="CJ129" s="60"/>
      <c r="CK129" s="76" t="s">
        <v>1886</v>
      </c>
      <c r="CL129" s="50"/>
    </row>
    <row r="130" s="1" customFormat="1" spans="1:90">
      <c r="A130" s="77" t="s">
        <v>2019</v>
      </c>
      <c r="B130" s="75" t="s">
        <v>2020</v>
      </c>
      <c r="C130" s="75" t="s">
        <v>2021</v>
      </c>
      <c r="D130" s="75" t="s">
        <v>2022</v>
      </c>
      <c r="E130" s="75" t="s">
        <v>2023</v>
      </c>
      <c r="F130" s="75" t="s">
        <v>98</v>
      </c>
      <c r="G130" s="75" t="s">
        <v>2024</v>
      </c>
      <c r="H130" s="75" t="s">
        <v>2025</v>
      </c>
      <c r="I130" s="75" t="s">
        <v>98</v>
      </c>
      <c r="J130" s="75" t="s">
        <v>101</v>
      </c>
      <c r="K130" s="75" t="s">
        <v>101</v>
      </c>
      <c r="L130" s="75" t="s">
        <v>102</v>
      </c>
      <c r="M130" s="75" t="s">
        <v>103</v>
      </c>
      <c r="N130" s="56"/>
      <c r="O130" s="56"/>
      <c r="P130" s="75" t="s">
        <v>2026</v>
      </c>
      <c r="Q130" s="75" t="s">
        <v>2027</v>
      </c>
      <c r="R130" s="75" t="s">
        <v>2026</v>
      </c>
      <c r="S130" s="75" t="s">
        <v>2028</v>
      </c>
      <c r="T130" s="75" t="s">
        <v>2029</v>
      </c>
      <c r="U130" s="75" t="s">
        <v>2030</v>
      </c>
      <c r="V130" s="75" t="s">
        <v>2028</v>
      </c>
      <c r="W130" s="75" t="s">
        <v>2031</v>
      </c>
      <c r="X130" s="75" t="s">
        <v>2032</v>
      </c>
      <c r="Y130" s="75" t="s">
        <v>112</v>
      </c>
      <c r="Z130" s="56"/>
      <c r="AA130" s="56"/>
      <c r="AB130" s="56"/>
      <c r="AC130" s="56"/>
      <c r="AD130" s="56"/>
      <c r="AE130" s="56"/>
      <c r="AF130" s="75" t="s">
        <v>164</v>
      </c>
      <c r="AG130" s="75" t="s">
        <v>2033</v>
      </c>
      <c r="AH130" s="75" t="s">
        <v>2028</v>
      </c>
      <c r="AI130" s="75" t="s">
        <v>1370</v>
      </c>
      <c r="AJ130" s="75" t="s">
        <v>293</v>
      </c>
      <c r="AK130" s="75" t="s">
        <v>101</v>
      </c>
      <c r="AL130" s="75" t="s">
        <v>118</v>
      </c>
      <c r="AM130" s="56"/>
      <c r="AN130" s="75" t="s">
        <v>168</v>
      </c>
      <c r="AO130" s="75" t="s">
        <v>2034</v>
      </c>
      <c r="AP130" s="75" t="s">
        <v>170</v>
      </c>
      <c r="AQ130" s="56"/>
      <c r="AR130" s="75" t="s">
        <v>123</v>
      </c>
      <c r="AS130" s="75" t="s">
        <v>124</v>
      </c>
      <c r="AT130" s="75" t="s">
        <v>125</v>
      </c>
      <c r="AU130" s="75" t="s">
        <v>102</v>
      </c>
      <c r="AV130" s="75" t="s">
        <v>126</v>
      </c>
      <c r="AW130" s="56"/>
      <c r="AX130" s="56"/>
      <c r="AY130" s="75" t="s">
        <v>127</v>
      </c>
      <c r="AZ130" s="75" t="s">
        <v>171</v>
      </c>
      <c r="BA130" s="75" t="s">
        <v>129</v>
      </c>
      <c r="BB130" s="75" t="s">
        <v>130</v>
      </c>
      <c r="BC130" s="75" t="s">
        <v>131</v>
      </c>
      <c r="BD130" s="75" t="s">
        <v>132</v>
      </c>
      <c r="BE130" s="75" t="s">
        <v>133</v>
      </c>
      <c r="BF130" s="75" t="s">
        <v>134</v>
      </c>
      <c r="BG130" s="75" t="s">
        <v>172</v>
      </c>
      <c r="BH130" s="75" t="s">
        <v>173</v>
      </c>
      <c r="BI130" s="56"/>
      <c r="BJ130" s="75" t="s">
        <v>174</v>
      </c>
      <c r="BK130" s="56"/>
      <c r="BL130" s="56"/>
      <c r="BM130" s="56"/>
      <c r="BN130" s="56"/>
      <c r="BO130" s="75" t="s">
        <v>2035</v>
      </c>
      <c r="BP130" s="56"/>
      <c r="BQ130" s="75" t="s">
        <v>143</v>
      </c>
      <c r="BR130" s="75" t="s">
        <v>144</v>
      </c>
      <c r="BS130" s="56"/>
      <c r="BT130" s="56"/>
      <c r="BU130" s="75" t="s">
        <v>2036</v>
      </c>
      <c r="BV130" s="56"/>
      <c r="BW130" s="56"/>
      <c r="BX130" s="57"/>
      <c r="BY130" s="56">
        <v>54</v>
      </c>
      <c r="BZ130" s="56">
        <v>69</v>
      </c>
      <c r="CA130" s="56">
        <v>116</v>
      </c>
      <c r="CB130" s="56">
        <v>92</v>
      </c>
      <c r="CC130" s="56">
        <v>331</v>
      </c>
      <c r="CD130" s="58"/>
      <c r="CE130" s="56"/>
      <c r="CF130" s="56"/>
      <c r="CG130" s="56"/>
      <c r="CH130" s="28"/>
      <c r="CI130" s="59"/>
      <c r="CJ130" s="60"/>
      <c r="CK130" s="76" t="s">
        <v>1886</v>
      </c>
      <c r="CL130" s="63"/>
    </row>
    <row r="131" s="1" customFormat="1" spans="1:90">
      <c r="A131" s="77" t="s">
        <v>93</v>
      </c>
      <c r="B131" s="75" t="s">
        <v>2037</v>
      </c>
      <c r="C131" s="75" t="s">
        <v>2038</v>
      </c>
      <c r="D131" s="75" t="s">
        <v>2039</v>
      </c>
      <c r="E131" s="75" t="s">
        <v>2040</v>
      </c>
      <c r="F131" s="75" t="s">
        <v>98</v>
      </c>
      <c r="G131" s="75" t="s">
        <v>2041</v>
      </c>
      <c r="H131" s="75" t="s">
        <v>2042</v>
      </c>
      <c r="I131" s="75" t="s">
        <v>98</v>
      </c>
      <c r="J131" s="75" t="s">
        <v>101</v>
      </c>
      <c r="K131" s="75" t="s">
        <v>101</v>
      </c>
      <c r="L131" s="75" t="s">
        <v>102</v>
      </c>
      <c r="M131" s="75" t="s">
        <v>103</v>
      </c>
      <c r="N131" s="56"/>
      <c r="O131" s="56"/>
      <c r="P131" s="75" t="s">
        <v>2043</v>
      </c>
      <c r="Q131" s="75" t="s">
        <v>2044</v>
      </c>
      <c r="R131" s="75" t="s">
        <v>186</v>
      </c>
      <c r="S131" s="75" t="s">
        <v>329</v>
      </c>
      <c r="T131" s="75" t="s">
        <v>968</v>
      </c>
      <c r="U131" s="75" t="s">
        <v>331</v>
      </c>
      <c r="V131" s="75" t="s">
        <v>329</v>
      </c>
      <c r="W131" s="75" t="s">
        <v>2045</v>
      </c>
      <c r="X131" s="75" t="s">
        <v>112</v>
      </c>
      <c r="Y131" s="75" t="s">
        <v>112</v>
      </c>
      <c r="Z131" s="56"/>
      <c r="AA131" s="56"/>
      <c r="AB131" s="56"/>
      <c r="AC131" s="56"/>
      <c r="AD131" s="56"/>
      <c r="AE131" s="56"/>
      <c r="AF131" s="75" t="s">
        <v>164</v>
      </c>
      <c r="AG131" s="75" t="s">
        <v>334</v>
      </c>
      <c r="AH131" s="75" t="s">
        <v>329</v>
      </c>
      <c r="AI131" s="75" t="s">
        <v>166</v>
      </c>
      <c r="AJ131" s="75" t="s">
        <v>167</v>
      </c>
      <c r="AK131" s="75" t="s">
        <v>101</v>
      </c>
      <c r="AL131" s="75" t="s">
        <v>118</v>
      </c>
      <c r="AM131" s="56"/>
      <c r="AN131" s="75" t="s">
        <v>168</v>
      </c>
      <c r="AO131" s="75" t="s">
        <v>2046</v>
      </c>
      <c r="AP131" s="75" t="s">
        <v>170</v>
      </c>
      <c r="AQ131" s="56"/>
      <c r="AR131" s="75" t="s">
        <v>123</v>
      </c>
      <c r="AS131" s="75" t="s">
        <v>124</v>
      </c>
      <c r="AT131" s="75" t="s">
        <v>125</v>
      </c>
      <c r="AU131" s="75" t="s">
        <v>102</v>
      </c>
      <c r="AV131" s="75" t="s">
        <v>126</v>
      </c>
      <c r="AW131" s="56"/>
      <c r="AX131" s="56"/>
      <c r="AY131" s="75" t="s">
        <v>127</v>
      </c>
      <c r="AZ131" s="75" t="s">
        <v>194</v>
      </c>
      <c r="BA131" s="75" t="s">
        <v>129</v>
      </c>
      <c r="BB131" s="75" t="s">
        <v>130</v>
      </c>
      <c r="BC131" s="75" t="s">
        <v>131</v>
      </c>
      <c r="BD131" s="75" t="s">
        <v>132</v>
      </c>
      <c r="BE131" s="75" t="s">
        <v>133</v>
      </c>
      <c r="BF131" s="75" t="s">
        <v>134</v>
      </c>
      <c r="BG131" s="75" t="s">
        <v>172</v>
      </c>
      <c r="BH131" s="75" t="s">
        <v>173</v>
      </c>
      <c r="BI131" s="75" t="s">
        <v>137</v>
      </c>
      <c r="BJ131" s="75" t="s">
        <v>174</v>
      </c>
      <c r="BK131" s="56"/>
      <c r="BL131" s="56"/>
      <c r="BM131" s="56"/>
      <c r="BN131" s="75" t="s">
        <v>141</v>
      </c>
      <c r="BO131" s="75" t="s">
        <v>142</v>
      </c>
      <c r="BP131" s="56"/>
      <c r="BQ131" s="75" t="s">
        <v>143</v>
      </c>
      <c r="BR131" s="75" t="s">
        <v>144</v>
      </c>
      <c r="BS131" s="75" t="s">
        <v>300</v>
      </c>
      <c r="BT131" s="75" t="s">
        <v>146</v>
      </c>
      <c r="BU131" s="75" t="s">
        <v>208</v>
      </c>
      <c r="BV131" s="56"/>
      <c r="BW131" s="56"/>
      <c r="BX131" s="57"/>
      <c r="BY131" s="56">
        <v>66</v>
      </c>
      <c r="BZ131" s="56">
        <v>67</v>
      </c>
      <c r="CA131" s="56">
        <v>101</v>
      </c>
      <c r="CB131" s="56">
        <v>94</v>
      </c>
      <c r="CC131" s="56">
        <v>328</v>
      </c>
      <c r="CD131" s="58"/>
      <c r="CE131" s="56"/>
      <c r="CF131" s="56"/>
      <c r="CG131" s="56"/>
      <c r="CH131" s="28"/>
      <c r="CI131" s="59"/>
      <c r="CJ131" s="60"/>
      <c r="CK131" s="76" t="s">
        <v>1886</v>
      </c>
      <c r="CL131" s="63"/>
    </row>
    <row r="132" s="1" customFormat="1" spans="1:90">
      <c r="A132" s="77" t="s">
        <v>396</v>
      </c>
      <c r="B132" s="75" t="s">
        <v>2047</v>
      </c>
      <c r="C132" s="75" t="s">
        <v>2048</v>
      </c>
      <c r="D132" s="75" t="s">
        <v>2049</v>
      </c>
      <c r="E132" s="75" t="s">
        <v>2050</v>
      </c>
      <c r="F132" s="75" t="s">
        <v>98</v>
      </c>
      <c r="G132" s="75" t="s">
        <v>2051</v>
      </c>
      <c r="H132" s="75" t="s">
        <v>2052</v>
      </c>
      <c r="I132" s="75" t="s">
        <v>98</v>
      </c>
      <c r="J132" s="75" t="s">
        <v>118</v>
      </c>
      <c r="K132" s="75" t="s">
        <v>101</v>
      </c>
      <c r="L132" s="75" t="s">
        <v>102</v>
      </c>
      <c r="M132" s="75" t="s">
        <v>194</v>
      </c>
      <c r="N132" s="56"/>
      <c r="O132" s="56"/>
      <c r="P132" s="75" t="s">
        <v>2053</v>
      </c>
      <c r="Q132" s="75" t="s">
        <v>2054</v>
      </c>
      <c r="R132" s="75" t="s">
        <v>2053</v>
      </c>
      <c r="S132" s="75" t="s">
        <v>2055</v>
      </c>
      <c r="T132" s="75" t="s">
        <v>2056</v>
      </c>
      <c r="U132" s="75" t="s">
        <v>2057</v>
      </c>
      <c r="V132" s="75" t="s">
        <v>2055</v>
      </c>
      <c r="W132" s="75" t="s">
        <v>2058</v>
      </c>
      <c r="X132" s="75" t="s">
        <v>2059</v>
      </c>
      <c r="Y132" s="75" t="s">
        <v>112</v>
      </c>
      <c r="Z132" s="56"/>
      <c r="AA132" s="56"/>
      <c r="AB132" s="56"/>
      <c r="AC132" s="56"/>
      <c r="AD132" s="56"/>
      <c r="AE132" s="56"/>
      <c r="AF132" s="75" t="s">
        <v>164</v>
      </c>
      <c r="AG132" s="75" t="s">
        <v>2060</v>
      </c>
      <c r="AH132" s="75" t="s">
        <v>2061</v>
      </c>
      <c r="AI132" s="75" t="s">
        <v>166</v>
      </c>
      <c r="AJ132" s="75" t="s">
        <v>167</v>
      </c>
      <c r="AK132" s="75" t="s">
        <v>101</v>
      </c>
      <c r="AL132" s="75" t="s">
        <v>118</v>
      </c>
      <c r="AM132" s="56"/>
      <c r="AN132" s="75" t="s">
        <v>168</v>
      </c>
      <c r="AO132" s="75" t="s">
        <v>2062</v>
      </c>
      <c r="AP132" s="75" t="s">
        <v>170</v>
      </c>
      <c r="AQ132" s="56"/>
      <c r="AR132" s="75" t="s">
        <v>123</v>
      </c>
      <c r="AS132" s="75" t="s">
        <v>124</v>
      </c>
      <c r="AT132" s="75" t="s">
        <v>125</v>
      </c>
      <c r="AU132" s="75" t="s">
        <v>102</v>
      </c>
      <c r="AV132" s="75" t="s">
        <v>126</v>
      </c>
      <c r="AW132" s="56"/>
      <c r="AX132" s="56"/>
      <c r="AY132" s="75" t="s">
        <v>127</v>
      </c>
      <c r="AZ132" s="75" t="s">
        <v>171</v>
      </c>
      <c r="BA132" s="75" t="s">
        <v>129</v>
      </c>
      <c r="BB132" s="75" t="s">
        <v>130</v>
      </c>
      <c r="BC132" s="75" t="s">
        <v>131</v>
      </c>
      <c r="BD132" s="75" t="s">
        <v>132</v>
      </c>
      <c r="BE132" s="75" t="s">
        <v>133</v>
      </c>
      <c r="BF132" s="75" t="s">
        <v>134</v>
      </c>
      <c r="BG132" s="75" t="s">
        <v>172</v>
      </c>
      <c r="BH132" s="75" t="s">
        <v>173</v>
      </c>
      <c r="BI132" s="56"/>
      <c r="BJ132" s="75" t="s">
        <v>174</v>
      </c>
      <c r="BK132" s="56"/>
      <c r="BL132" s="56"/>
      <c r="BM132" s="56"/>
      <c r="BN132" s="56"/>
      <c r="BO132" s="75" t="s">
        <v>417</v>
      </c>
      <c r="BP132" s="56"/>
      <c r="BQ132" s="75" t="s">
        <v>143</v>
      </c>
      <c r="BR132" s="75" t="s">
        <v>144</v>
      </c>
      <c r="BS132" s="56"/>
      <c r="BT132" s="56"/>
      <c r="BU132" s="75" t="s">
        <v>176</v>
      </c>
      <c r="BV132" s="56"/>
      <c r="BW132" s="56"/>
      <c r="BX132" s="57"/>
      <c r="BY132" s="56">
        <v>55</v>
      </c>
      <c r="BZ132" s="56">
        <v>82</v>
      </c>
      <c r="CA132" s="56">
        <v>107</v>
      </c>
      <c r="CB132" s="56">
        <v>111</v>
      </c>
      <c r="CC132" s="56">
        <v>355</v>
      </c>
      <c r="CD132" s="58"/>
      <c r="CE132" s="56"/>
      <c r="CF132" s="56"/>
      <c r="CG132" s="56"/>
      <c r="CH132" s="28"/>
      <c r="CI132" s="59"/>
      <c r="CJ132" s="60"/>
      <c r="CK132" s="76" t="s">
        <v>1886</v>
      </c>
      <c r="CL132" s="63"/>
    </row>
    <row r="133" s="1" customFormat="1" spans="1:90">
      <c r="A133" s="77" t="s">
        <v>93</v>
      </c>
      <c r="B133" s="75" t="s">
        <v>2063</v>
      </c>
      <c r="C133" s="75" t="s">
        <v>2064</v>
      </c>
      <c r="D133" s="75" t="s">
        <v>2065</v>
      </c>
      <c r="E133" s="75" t="s">
        <v>2066</v>
      </c>
      <c r="F133" s="75" t="s">
        <v>98</v>
      </c>
      <c r="G133" s="75" t="s">
        <v>2067</v>
      </c>
      <c r="H133" s="75" t="s">
        <v>2068</v>
      </c>
      <c r="I133" s="75" t="s">
        <v>98</v>
      </c>
      <c r="J133" s="75" t="s">
        <v>101</v>
      </c>
      <c r="K133" s="75" t="s">
        <v>101</v>
      </c>
      <c r="L133" s="75" t="s">
        <v>102</v>
      </c>
      <c r="M133" s="75" t="s">
        <v>103</v>
      </c>
      <c r="N133" s="56"/>
      <c r="O133" s="56"/>
      <c r="P133" s="75" t="s">
        <v>2069</v>
      </c>
      <c r="Q133" s="75" t="s">
        <v>2070</v>
      </c>
      <c r="R133" s="75" t="s">
        <v>594</v>
      </c>
      <c r="S133" s="75" t="s">
        <v>601</v>
      </c>
      <c r="T133" s="75" t="s">
        <v>2071</v>
      </c>
      <c r="U133" s="75" t="s">
        <v>597</v>
      </c>
      <c r="V133" s="75" t="s">
        <v>2072</v>
      </c>
      <c r="W133" s="75" t="s">
        <v>2073</v>
      </c>
      <c r="X133" s="75" t="s">
        <v>2074</v>
      </c>
      <c r="Y133" s="75" t="s">
        <v>112</v>
      </c>
      <c r="Z133" s="56"/>
      <c r="AA133" s="56"/>
      <c r="AB133" s="56"/>
      <c r="AC133" s="56"/>
      <c r="AD133" s="56"/>
      <c r="AE133" s="56"/>
      <c r="AF133" s="75" t="s">
        <v>164</v>
      </c>
      <c r="AG133" s="75" t="s">
        <v>600</v>
      </c>
      <c r="AH133" s="75" t="s">
        <v>601</v>
      </c>
      <c r="AI133" s="75" t="s">
        <v>166</v>
      </c>
      <c r="AJ133" s="75" t="s">
        <v>167</v>
      </c>
      <c r="AK133" s="75" t="s">
        <v>101</v>
      </c>
      <c r="AL133" s="75" t="s">
        <v>118</v>
      </c>
      <c r="AM133" s="56"/>
      <c r="AN133" s="75" t="s">
        <v>168</v>
      </c>
      <c r="AO133" s="75" t="s">
        <v>2075</v>
      </c>
      <c r="AP133" s="75" t="s">
        <v>170</v>
      </c>
      <c r="AQ133" s="56"/>
      <c r="AR133" s="75" t="s">
        <v>123</v>
      </c>
      <c r="AS133" s="75" t="s">
        <v>124</v>
      </c>
      <c r="AT133" s="75" t="s">
        <v>125</v>
      </c>
      <c r="AU133" s="75" t="s">
        <v>102</v>
      </c>
      <c r="AV133" s="75" t="s">
        <v>126</v>
      </c>
      <c r="AW133" s="56"/>
      <c r="AX133" s="56"/>
      <c r="AY133" s="75" t="s">
        <v>127</v>
      </c>
      <c r="AZ133" s="75" t="s">
        <v>98</v>
      </c>
      <c r="BA133" s="75" t="s">
        <v>129</v>
      </c>
      <c r="BB133" s="75" t="s">
        <v>130</v>
      </c>
      <c r="BC133" s="75" t="s">
        <v>131</v>
      </c>
      <c r="BD133" s="75" t="s">
        <v>132</v>
      </c>
      <c r="BE133" s="75" t="s">
        <v>133</v>
      </c>
      <c r="BF133" s="75" t="s">
        <v>134</v>
      </c>
      <c r="BG133" s="75" t="s">
        <v>172</v>
      </c>
      <c r="BH133" s="75" t="s">
        <v>173</v>
      </c>
      <c r="BI133" s="75" t="s">
        <v>137</v>
      </c>
      <c r="BJ133" s="75" t="s">
        <v>174</v>
      </c>
      <c r="BK133" s="56"/>
      <c r="BL133" s="56"/>
      <c r="BM133" s="56"/>
      <c r="BN133" s="75" t="s">
        <v>141</v>
      </c>
      <c r="BO133" s="75" t="s">
        <v>142</v>
      </c>
      <c r="BP133" s="56"/>
      <c r="BQ133" s="75" t="s">
        <v>143</v>
      </c>
      <c r="BR133" s="75" t="s">
        <v>144</v>
      </c>
      <c r="BS133" s="75" t="s">
        <v>456</v>
      </c>
      <c r="BT133" s="75" t="s">
        <v>147</v>
      </c>
      <c r="BU133" s="75" t="s">
        <v>275</v>
      </c>
      <c r="BV133" s="56"/>
      <c r="BW133" s="56"/>
      <c r="BX133" s="57"/>
      <c r="BY133" s="56">
        <v>61</v>
      </c>
      <c r="BZ133" s="56">
        <v>71</v>
      </c>
      <c r="CA133" s="56">
        <v>97</v>
      </c>
      <c r="CB133" s="56">
        <v>120</v>
      </c>
      <c r="CC133" s="56">
        <v>349</v>
      </c>
      <c r="CD133" s="58"/>
      <c r="CE133" s="56"/>
      <c r="CF133" s="56"/>
      <c r="CG133" s="56"/>
      <c r="CH133" s="28"/>
      <c r="CI133" s="59"/>
      <c r="CJ133" s="60"/>
      <c r="CK133" s="76" t="s">
        <v>1886</v>
      </c>
      <c r="CL133" s="63"/>
    </row>
    <row r="134" s="1" customFormat="1" spans="1:90">
      <c r="A134" s="77" t="s">
        <v>93</v>
      </c>
      <c r="B134" s="75" t="s">
        <v>2076</v>
      </c>
      <c r="C134" s="75" t="s">
        <v>2077</v>
      </c>
      <c r="D134" s="75" t="s">
        <v>2078</v>
      </c>
      <c r="E134" s="75" t="s">
        <v>2079</v>
      </c>
      <c r="F134" s="75" t="s">
        <v>98</v>
      </c>
      <c r="G134" s="75" t="s">
        <v>2080</v>
      </c>
      <c r="H134" s="75" t="s">
        <v>2081</v>
      </c>
      <c r="I134" s="75" t="s">
        <v>98</v>
      </c>
      <c r="J134" s="75" t="s">
        <v>101</v>
      </c>
      <c r="K134" s="75" t="s">
        <v>101</v>
      </c>
      <c r="L134" s="75" t="s">
        <v>102</v>
      </c>
      <c r="M134" s="75" t="s">
        <v>103</v>
      </c>
      <c r="N134" s="56"/>
      <c r="O134" s="56"/>
      <c r="P134" s="75" t="s">
        <v>2082</v>
      </c>
      <c r="Q134" s="75" t="s">
        <v>2083</v>
      </c>
      <c r="R134" s="75" t="s">
        <v>437</v>
      </c>
      <c r="S134" s="75" t="s">
        <v>2084</v>
      </c>
      <c r="T134" s="75" t="s">
        <v>1142</v>
      </c>
      <c r="U134" s="75" t="s">
        <v>452</v>
      </c>
      <c r="V134" s="75" t="s">
        <v>291</v>
      </c>
      <c r="W134" s="75" t="s">
        <v>454</v>
      </c>
      <c r="X134" s="75" t="s">
        <v>112</v>
      </c>
      <c r="Y134" s="75" t="s">
        <v>112</v>
      </c>
      <c r="Z134" s="56"/>
      <c r="AA134" s="56"/>
      <c r="AB134" s="56"/>
      <c r="AC134" s="56"/>
      <c r="AD134" s="56"/>
      <c r="AE134" s="56"/>
      <c r="AF134" s="75" t="s">
        <v>164</v>
      </c>
      <c r="AG134" s="75" t="s">
        <v>290</v>
      </c>
      <c r="AH134" s="75" t="s">
        <v>291</v>
      </c>
      <c r="AI134" s="75" t="s">
        <v>166</v>
      </c>
      <c r="AJ134" s="75" t="s">
        <v>167</v>
      </c>
      <c r="AK134" s="75" t="s">
        <v>101</v>
      </c>
      <c r="AL134" s="75" t="s">
        <v>118</v>
      </c>
      <c r="AM134" s="56"/>
      <c r="AN134" s="75" t="s">
        <v>168</v>
      </c>
      <c r="AO134" s="75" t="s">
        <v>2085</v>
      </c>
      <c r="AP134" s="75" t="s">
        <v>170</v>
      </c>
      <c r="AQ134" s="56"/>
      <c r="AR134" s="75" t="s">
        <v>123</v>
      </c>
      <c r="AS134" s="75" t="s">
        <v>124</v>
      </c>
      <c r="AT134" s="75" t="s">
        <v>125</v>
      </c>
      <c r="AU134" s="75" t="s">
        <v>102</v>
      </c>
      <c r="AV134" s="75" t="s">
        <v>126</v>
      </c>
      <c r="AW134" s="56"/>
      <c r="AX134" s="56"/>
      <c r="AY134" s="75" t="s">
        <v>127</v>
      </c>
      <c r="AZ134" s="75" t="s">
        <v>171</v>
      </c>
      <c r="BA134" s="75" t="s">
        <v>129</v>
      </c>
      <c r="BB134" s="75" t="s">
        <v>130</v>
      </c>
      <c r="BC134" s="75" t="s">
        <v>131</v>
      </c>
      <c r="BD134" s="75" t="s">
        <v>132</v>
      </c>
      <c r="BE134" s="75" t="s">
        <v>133</v>
      </c>
      <c r="BF134" s="75" t="s">
        <v>134</v>
      </c>
      <c r="BG134" s="75" t="s">
        <v>172</v>
      </c>
      <c r="BH134" s="75" t="s">
        <v>173</v>
      </c>
      <c r="BI134" s="75" t="s">
        <v>137</v>
      </c>
      <c r="BJ134" s="75" t="s">
        <v>174</v>
      </c>
      <c r="BK134" s="56"/>
      <c r="BL134" s="56"/>
      <c r="BM134" s="56"/>
      <c r="BN134" s="75" t="s">
        <v>141</v>
      </c>
      <c r="BO134" s="75" t="s">
        <v>142</v>
      </c>
      <c r="BP134" s="56"/>
      <c r="BQ134" s="75" t="s">
        <v>143</v>
      </c>
      <c r="BR134" s="75" t="s">
        <v>144</v>
      </c>
      <c r="BS134" s="75" t="s">
        <v>456</v>
      </c>
      <c r="BT134" s="75" t="s">
        <v>208</v>
      </c>
      <c r="BU134" s="75" t="s">
        <v>208</v>
      </c>
      <c r="BV134" s="56"/>
      <c r="BW134" s="56"/>
      <c r="BX134" s="57"/>
      <c r="BY134" s="56">
        <v>62</v>
      </c>
      <c r="BZ134" s="56">
        <v>67</v>
      </c>
      <c r="CA134" s="56">
        <v>105</v>
      </c>
      <c r="CB134" s="56">
        <v>94</v>
      </c>
      <c r="CC134" s="56">
        <v>328</v>
      </c>
      <c r="CD134" s="58"/>
      <c r="CE134" s="56"/>
      <c r="CF134" s="56"/>
      <c r="CG134" s="56"/>
      <c r="CH134" s="28"/>
      <c r="CI134" s="59"/>
      <c r="CJ134" s="60"/>
      <c r="CK134" s="76" t="s">
        <v>1886</v>
      </c>
      <c r="CL134" s="63"/>
    </row>
    <row r="135" spans="90:90">
      <c r="CL135" s="67"/>
    </row>
    <row r="136" s="34" customFormat="1" spans="1:89">
      <c r="A136" s="11"/>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5"/>
      <c r="CE136" s="64"/>
      <c r="CF136" s="64"/>
      <c r="CG136" s="64"/>
      <c r="CH136" s="32"/>
      <c r="CI136" s="65"/>
      <c r="CJ136" s="66"/>
      <c r="CK136" s="68"/>
    </row>
  </sheetData>
  <sortState ref="A6:CK138">
    <sortCondition ref="CK103"/>
  </sortState>
  <mergeCells count="5">
    <mergeCell ref="B1:CK1"/>
    <mergeCell ref="B2:CK2"/>
    <mergeCell ref="B3:CK3"/>
    <mergeCell ref="CL6:CL51"/>
    <mergeCell ref="CL52:CL85"/>
  </mergeCells>
  <pageMargins left="0.235416666666667" right="0.235416666666667" top="0.55" bottom="0.55"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D373"/>
  <sheetViews>
    <sheetView topLeftCell="B1" workbookViewId="0">
      <selection activeCell="DA82" sqref="DA82"/>
    </sheetView>
  </sheetViews>
  <sheetFormatPr defaultColWidth="9" defaultRowHeight="13.5"/>
  <cols>
    <col min="1" max="1" width="9" hidden="1" customWidth="1"/>
    <col min="2" max="2" width="11.5" style="4" customWidth="1"/>
    <col min="3" max="3" width="6.625" style="4" customWidth="1"/>
    <col min="4" max="4" width="0.125" style="4" customWidth="1"/>
    <col min="5" max="5" width="20.375" style="4" hidden="1" customWidth="1"/>
    <col min="6" max="68" width="0.375" style="4" hidden="1" customWidth="1"/>
    <col min="69" max="75" width="9" style="4" hidden="1" customWidth="1"/>
    <col min="76" max="76" width="1.5" style="4" hidden="1" customWidth="1"/>
    <col min="77" max="77" width="7" style="4" hidden="1" customWidth="1"/>
    <col min="78" max="78" width="6.875" style="4" hidden="1" customWidth="1"/>
    <col min="79" max="79" width="6.5" style="4" hidden="1" customWidth="1"/>
    <col min="80" max="80" width="7.125" style="4" hidden="1" customWidth="1"/>
    <col min="81" max="81" width="6.5" style="4" customWidth="1"/>
    <col min="82" max="98" width="9" style="4" hidden="1" customWidth="1"/>
    <col min="99" max="99" width="13.875" style="4" hidden="1" customWidth="1"/>
    <col min="100" max="100" width="8.125" style="5" customWidth="1"/>
    <col min="101" max="101" width="8.25" style="5" customWidth="1"/>
    <col min="102" max="102" width="7.5" style="4" customWidth="1"/>
    <col min="103" max="106" width="9" style="4" customWidth="1"/>
    <col min="107" max="107" width="8.125" style="4" customWidth="1"/>
    <col min="108" max="108" width="11.25" style="6" customWidth="1"/>
  </cols>
  <sheetData>
    <row r="1" ht="29.1" customHeight="1" spans="2:108">
      <c r="B1" s="7" t="s">
        <v>2086</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row>
    <row r="2" spans="2:108">
      <c r="B2" s="9" t="s">
        <v>1</v>
      </c>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row>
    <row r="3" spans="2:108">
      <c r="B3" s="9" t="s">
        <v>2</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row>
    <row r="4" s="1" customFormat="1" ht="43.35" customHeight="1" spans="1:108">
      <c r="A4" s="69" t="s">
        <v>3</v>
      </c>
      <c r="B4" s="70" t="s">
        <v>4</v>
      </c>
      <c r="C4" s="70" t="s">
        <v>5</v>
      </c>
      <c r="D4" s="70" t="s">
        <v>6</v>
      </c>
      <c r="E4" s="70" t="s">
        <v>7</v>
      </c>
      <c r="F4" s="70" t="s">
        <v>8</v>
      </c>
      <c r="G4" s="70" t="s">
        <v>9</v>
      </c>
      <c r="H4" s="70" t="s">
        <v>10</v>
      </c>
      <c r="I4" s="70" t="s">
        <v>11</v>
      </c>
      <c r="J4" s="70" t="s">
        <v>12</v>
      </c>
      <c r="K4" s="70" t="s">
        <v>13</v>
      </c>
      <c r="L4" s="70" t="s">
        <v>14</v>
      </c>
      <c r="M4" s="70" t="s">
        <v>15</v>
      </c>
      <c r="N4" s="70" t="s">
        <v>16</v>
      </c>
      <c r="O4" s="70" t="s">
        <v>17</v>
      </c>
      <c r="P4" s="70" t="s">
        <v>18</v>
      </c>
      <c r="Q4" s="70" t="s">
        <v>19</v>
      </c>
      <c r="R4" s="70" t="s">
        <v>20</v>
      </c>
      <c r="S4" s="70" t="s">
        <v>21</v>
      </c>
      <c r="T4" s="70" t="s">
        <v>22</v>
      </c>
      <c r="U4" s="70" t="s">
        <v>23</v>
      </c>
      <c r="V4" s="70" t="s">
        <v>24</v>
      </c>
      <c r="W4" s="70" t="s">
        <v>25</v>
      </c>
      <c r="X4" s="70" t="s">
        <v>26</v>
      </c>
      <c r="Y4" s="70" t="s">
        <v>27</v>
      </c>
      <c r="Z4" s="70" t="s">
        <v>28</v>
      </c>
      <c r="AA4" s="70" t="s">
        <v>29</v>
      </c>
      <c r="AB4" s="70" t="s">
        <v>30</v>
      </c>
      <c r="AC4" s="70" t="s">
        <v>31</v>
      </c>
      <c r="AD4" s="70" t="s">
        <v>32</v>
      </c>
      <c r="AE4" s="70" t="s">
        <v>33</v>
      </c>
      <c r="AF4" s="70" t="s">
        <v>34</v>
      </c>
      <c r="AG4" s="70" t="s">
        <v>35</v>
      </c>
      <c r="AH4" s="70" t="s">
        <v>36</v>
      </c>
      <c r="AI4" s="70" t="s">
        <v>37</v>
      </c>
      <c r="AJ4" s="70" t="s">
        <v>38</v>
      </c>
      <c r="AK4" s="70" t="s">
        <v>39</v>
      </c>
      <c r="AL4" s="70" t="s">
        <v>40</v>
      </c>
      <c r="AM4" s="70" t="s">
        <v>41</v>
      </c>
      <c r="AN4" s="70" t="s">
        <v>42</v>
      </c>
      <c r="AO4" s="70" t="s">
        <v>43</v>
      </c>
      <c r="AP4" s="70" t="s">
        <v>44</v>
      </c>
      <c r="AQ4" s="70" t="s">
        <v>45</v>
      </c>
      <c r="AR4" s="70" t="s">
        <v>46</v>
      </c>
      <c r="AS4" s="70" t="s">
        <v>47</v>
      </c>
      <c r="AT4" s="70" t="s">
        <v>48</v>
      </c>
      <c r="AU4" s="70" t="s">
        <v>49</v>
      </c>
      <c r="AV4" s="70" t="s">
        <v>50</v>
      </c>
      <c r="AW4" s="70" t="s">
        <v>51</v>
      </c>
      <c r="AX4" s="70" t="s">
        <v>52</v>
      </c>
      <c r="AY4" s="70" t="s">
        <v>53</v>
      </c>
      <c r="AZ4" s="70" t="s">
        <v>54</v>
      </c>
      <c r="BA4" s="70" t="s">
        <v>55</v>
      </c>
      <c r="BB4" s="70" t="s">
        <v>56</v>
      </c>
      <c r="BC4" s="70" t="s">
        <v>57</v>
      </c>
      <c r="BD4" s="70" t="s">
        <v>58</v>
      </c>
      <c r="BE4" s="70" t="s">
        <v>59</v>
      </c>
      <c r="BF4" s="70" t="s">
        <v>60</v>
      </c>
      <c r="BG4" s="70" t="s">
        <v>61</v>
      </c>
      <c r="BH4" s="70" t="s">
        <v>62</v>
      </c>
      <c r="BI4" s="70" t="s">
        <v>63</v>
      </c>
      <c r="BJ4" s="70" t="s">
        <v>64</v>
      </c>
      <c r="BK4" s="70" t="s">
        <v>65</v>
      </c>
      <c r="BL4" s="70" t="s">
        <v>66</v>
      </c>
      <c r="BM4" s="70" t="s">
        <v>67</v>
      </c>
      <c r="BN4" s="70" t="s">
        <v>68</v>
      </c>
      <c r="BO4" s="70" t="s">
        <v>69</v>
      </c>
      <c r="BP4" s="70" t="s">
        <v>70</v>
      </c>
      <c r="BQ4" s="70" t="s">
        <v>71</v>
      </c>
      <c r="BR4" s="70" t="s">
        <v>72</v>
      </c>
      <c r="BS4" s="70" t="s">
        <v>73</v>
      </c>
      <c r="BT4" s="70" t="s">
        <v>74</v>
      </c>
      <c r="BU4" s="70" t="s">
        <v>75</v>
      </c>
      <c r="BV4" s="70" t="s">
        <v>76</v>
      </c>
      <c r="BW4" s="70" t="s">
        <v>77</v>
      </c>
      <c r="BX4" s="70" t="s">
        <v>78</v>
      </c>
      <c r="BY4" s="70" t="s">
        <v>79</v>
      </c>
      <c r="BZ4" s="70" t="s">
        <v>80</v>
      </c>
      <c r="CA4" s="70" t="s">
        <v>81</v>
      </c>
      <c r="CB4" s="70" t="s">
        <v>82</v>
      </c>
      <c r="CC4" s="70" t="s">
        <v>83</v>
      </c>
      <c r="CD4" s="70" t="s">
        <v>2087</v>
      </c>
      <c r="CE4" s="70" t="s">
        <v>2088</v>
      </c>
      <c r="CF4" s="70" t="s">
        <v>2089</v>
      </c>
      <c r="CG4" s="70" t="s">
        <v>2090</v>
      </c>
      <c r="CH4" s="70" t="s">
        <v>2091</v>
      </c>
      <c r="CI4" s="70" t="s">
        <v>2092</v>
      </c>
      <c r="CJ4" s="70" t="s">
        <v>2093</v>
      </c>
      <c r="CK4" s="70" t="s">
        <v>2094</v>
      </c>
      <c r="CL4" s="70" t="s">
        <v>2095</v>
      </c>
      <c r="CM4" s="70" t="s">
        <v>2096</v>
      </c>
      <c r="CN4" s="70" t="s">
        <v>2097</v>
      </c>
      <c r="CO4" s="70" t="s">
        <v>2098</v>
      </c>
      <c r="CP4" s="70" t="s">
        <v>2099</v>
      </c>
      <c r="CQ4" s="70" t="s">
        <v>2100</v>
      </c>
      <c r="CR4" s="70" t="s">
        <v>2101</v>
      </c>
      <c r="CS4" s="70" t="s">
        <v>2102</v>
      </c>
      <c r="CT4" s="70" t="s">
        <v>2103</v>
      </c>
      <c r="CU4" s="70" t="s">
        <v>2104</v>
      </c>
      <c r="CV4" s="71" t="s">
        <v>84</v>
      </c>
      <c r="CW4" s="70" t="s">
        <v>85</v>
      </c>
      <c r="CX4" s="70" t="s">
        <v>86</v>
      </c>
      <c r="CY4" s="70" t="s">
        <v>87</v>
      </c>
      <c r="CZ4" s="18" t="s">
        <v>88</v>
      </c>
      <c r="DA4" s="21" t="s">
        <v>89</v>
      </c>
      <c r="DB4" s="22" t="s">
        <v>90</v>
      </c>
      <c r="DC4" s="23" t="s">
        <v>91</v>
      </c>
      <c r="DD4" s="23" t="s">
        <v>92</v>
      </c>
    </row>
    <row r="5" spans="1:108">
      <c r="A5" s="69" t="s">
        <v>93</v>
      </c>
      <c r="B5" s="73" t="s">
        <v>2105</v>
      </c>
      <c r="C5" s="73" t="s">
        <v>2106</v>
      </c>
      <c r="D5" s="73" t="s">
        <v>2107</v>
      </c>
      <c r="E5" s="73" t="s">
        <v>2108</v>
      </c>
      <c r="F5" s="73" t="s">
        <v>98</v>
      </c>
      <c r="G5" s="73" t="s">
        <v>2109</v>
      </c>
      <c r="H5" s="73" t="s">
        <v>2110</v>
      </c>
      <c r="I5" s="73" t="s">
        <v>98</v>
      </c>
      <c r="J5" s="73" t="s">
        <v>101</v>
      </c>
      <c r="K5" s="73" t="s">
        <v>101</v>
      </c>
      <c r="L5" s="73" t="s">
        <v>102</v>
      </c>
      <c r="M5" s="73" t="s">
        <v>103</v>
      </c>
      <c r="N5" s="13"/>
      <c r="O5" s="13"/>
      <c r="P5" s="73" t="s">
        <v>2111</v>
      </c>
      <c r="Q5" s="73" t="s">
        <v>2112</v>
      </c>
      <c r="R5" s="73" t="s">
        <v>186</v>
      </c>
      <c r="S5" s="73" t="s">
        <v>187</v>
      </c>
      <c r="T5" s="73" t="s">
        <v>188</v>
      </c>
      <c r="U5" s="73" t="s">
        <v>189</v>
      </c>
      <c r="V5" s="73" t="s">
        <v>346</v>
      </c>
      <c r="W5" s="73" t="s">
        <v>394</v>
      </c>
      <c r="X5" s="73" t="s">
        <v>112</v>
      </c>
      <c r="Y5" s="73" t="s">
        <v>112</v>
      </c>
      <c r="Z5" s="13"/>
      <c r="AA5" s="13"/>
      <c r="AB5" s="13"/>
      <c r="AC5" s="13"/>
      <c r="AD5" s="13"/>
      <c r="AE5" s="13"/>
      <c r="AF5" s="73" t="s">
        <v>164</v>
      </c>
      <c r="AG5" s="73" t="s">
        <v>123</v>
      </c>
      <c r="AH5" s="73" t="s">
        <v>192</v>
      </c>
      <c r="AI5" s="73" t="s">
        <v>166</v>
      </c>
      <c r="AJ5" s="73" t="s">
        <v>167</v>
      </c>
      <c r="AK5" s="73" t="s">
        <v>101</v>
      </c>
      <c r="AL5" s="73" t="s">
        <v>118</v>
      </c>
      <c r="AM5" s="13"/>
      <c r="AN5" s="73" t="s">
        <v>168</v>
      </c>
      <c r="AO5" s="73" t="s">
        <v>2113</v>
      </c>
      <c r="AP5" s="73" t="s">
        <v>170</v>
      </c>
      <c r="AQ5" s="13"/>
      <c r="AR5" s="73" t="s">
        <v>123</v>
      </c>
      <c r="AS5" s="73" t="s">
        <v>1813</v>
      </c>
      <c r="AT5" s="73" t="s">
        <v>125</v>
      </c>
      <c r="AU5" s="73" t="s">
        <v>102</v>
      </c>
      <c r="AV5" s="73" t="s">
        <v>126</v>
      </c>
      <c r="AW5" s="13"/>
      <c r="AX5" s="13"/>
      <c r="AY5" s="73" t="s">
        <v>127</v>
      </c>
      <c r="AZ5" s="73" t="s">
        <v>103</v>
      </c>
      <c r="BA5" s="73" t="s">
        <v>129</v>
      </c>
      <c r="BB5" s="73" t="s">
        <v>130</v>
      </c>
      <c r="BC5" s="73" t="s">
        <v>1817</v>
      </c>
      <c r="BD5" s="73" t="s">
        <v>1818</v>
      </c>
      <c r="BE5" s="73" t="s">
        <v>1819</v>
      </c>
      <c r="BF5" s="73" t="s">
        <v>1820</v>
      </c>
      <c r="BG5" s="73" t="s">
        <v>172</v>
      </c>
      <c r="BH5" s="73" t="s">
        <v>173</v>
      </c>
      <c r="BI5" s="73" t="s">
        <v>137</v>
      </c>
      <c r="BJ5" s="73" t="s">
        <v>174</v>
      </c>
      <c r="BK5" s="13"/>
      <c r="BL5" s="13"/>
      <c r="BM5" s="13"/>
      <c r="BN5" s="73" t="s">
        <v>141</v>
      </c>
      <c r="BO5" s="73" t="s">
        <v>142</v>
      </c>
      <c r="BP5" s="13"/>
      <c r="BQ5" s="73" t="s">
        <v>143</v>
      </c>
      <c r="BR5" s="73" t="s">
        <v>144</v>
      </c>
      <c r="BS5" s="73" t="s">
        <v>456</v>
      </c>
      <c r="BT5" s="73" t="s">
        <v>146</v>
      </c>
      <c r="BU5" s="73" t="s">
        <v>147</v>
      </c>
      <c r="BV5" s="13"/>
      <c r="BW5" s="13"/>
      <c r="BX5" s="16"/>
      <c r="BY5" s="13">
        <v>69</v>
      </c>
      <c r="BZ5" s="13">
        <v>74</v>
      </c>
      <c r="CA5" s="13">
        <v>146</v>
      </c>
      <c r="CB5" s="13">
        <v>138</v>
      </c>
      <c r="CC5" s="13">
        <v>427</v>
      </c>
      <c r="CD5" s="73" t="s">
        <v>2114</v>
      </c>
      <c r="CE5" s="73" t="s">
        <v>127</v>
      </c>
      <c r="CF5" s="16"/>
      <c r="CG5" s="16"/>
      <c r="CH5" s="16"/>
      <c r="CI5" s="16"/>
      <c r="CJ5" s="16">
        <v>1</v>
      </c>
      <c r="CK5" s="16">
        <v>1</v>
      </c>
      <c r="CL5" s="16">
        <v>0</v>
      </c>
      <c r="CM5" s="16"/>
      <c r="CN5" s="16"/>
      <c r="CO5" s="16"/>
      <c r="CP5" s="73" t="s">
        <v>192</v>
      </c>
      <c r="CQ5" s="73" t="s">
        <v>139</v>
      </c>
      <c r="CR5" s="73" t="s">
        <v>2115</v>
      </c>
      <c r="CS5" s="73" t="s">
        <v>2116</v>
      </c>
      <c r="CT5" s="13"/>
      <c r="CU5" s="13"/>
      <c r="CV5" s="19">
        <v>37.81</v>
      </c>
      <c r="CW5" s="19">
        <v>11.23</v>
      </c>
      <c r="CX5" s="13">
        <v>4.5</v>
      </c>
      <c r="CY5" s="19">
        <f t="shared" ref="CY5:CY36" si="0">CW5+CX5</f>
        <v>15.73</v>
      </c>
      <c r="CZ5" s="20">
        <v>82</v>
      </c>
      <c r="DA5" s="24">
        <v>86.34</v>
      </c>
      <c r="DB5" s="25">
        <v>85.776</v>
      </c>
      <c r="DC5" s="20">
        <v>1</v>
      </c>
      <c r="DD5" s="26" t="s">
        <v>2117</v>
      </c>
    </row>
    <row r="6" ht="14.1" customHeight="1" spans="1:108">
      <c r="A6" s="69" t="s">
        <v>93</v>
      </c>
      <c r="B6" s="73" t="s">
        <v>2118</v>
      </c>
      <c r="C6" s="73" t="s">
        <v>2119</v>
      </c>
      <c r="D6" s="73" t="s">
        <v>2120</v>
      </c>
      <c r="E6" s="73" t="s">
        <v>2121</v>
      </c>
      <c r="F6" s="73" t="s">
        <v>98</v>
      </c>
      <c r="G6" s="73" t="s">
        <v>2122</v>
      </c>
      <c r="H6" s="73" t="s">
        <v>2123</v>
      </c>
      <c r="I6" s="73" t="s">
        <v>98</v>
      </c>
      <c r="J6" s="73" t="s">
        <v>101</v>
      </c>
      <c r="K6" s="73" t="s">
        <v>101</v>
      </c>
      <c r="L6" s="73" t="s">
        <v>102</v>
      </c>
      <c r="M6" s="73" t="s">
        <v>103</v>
      </c>
      <c r="N6" s="13"/>
      <c r="O6" s="13"/>
      <c r="P6" s="73" t="s">
        <v>2124</v>
      </c>
      <c r="Q6" s="73" t="s">
        <v>2125</v>
      </c>
      <c r="R6" s="73" t="s">
        <v>186</v>
      </c>
      <c r="S6" s="73" t="s">
        <v>187</v>
      </c>
      <c r="T6" s="73" t="s">
        <v>2126</v>
      </c>
      <c r="U6" s="73" t="s">
        <v>189</v>
      </c>
      <c r="V6" s="73" t="s">
        <v>346</v>
      </c>
      <c r="W6" s="73" t="s">
        <v>2127</v>
      </c>
      <c r="X6" s="73" t="s">
        <v>112</v>
      </c>
      <c r="Y6" s="73" t="s">
        <v>112</v>
      </c>
      <c r="Z6" s="13"/>
      <c r="AA6" s="13"/>
      <c r="AB6" s="13"/>
      <c r="AC6" s="13"/>
      <c r="AD6" s="13"/>
      <c r="AE6" s="13"/>
      <c r="AF6" s="73" t="s">
        <v>164</v>
      </c>
      <c r="AG6" s="73" t="s">
        <v>123</v>
      </c>
      <c r="AH6" s="73" t="s">
        <v>192</v>
      </c>
      <c r="AI6" s="73" t="s">
        <v>166</v>
      </c>
      <c r="AJ6" s="73" t="s">
        <v>167</v>
      </c>
      <c r="AK6" s="73" t="s">
        <v>101</v>
      </c>
      <c r="AL6" s="73" t="s">
        <v>118</v>
      </c>
      <c r="AM6" s="13"/>
      <c r="AN6" s="73" t="s">
        <v>168</v>
      </c>
      <c r="AO6" s="73" t="s">
        <v>2128</v>
      </c>
      <c r="AP6" s="73" t="s">
        <v>170</v>
      </c>
      <c r="AQ6" s="13"/>
      <c r="AR6" s="73" t="s">
        <v>123</v>
      </c>
      <c r="AS6" s="73" t="s">
        <v>1813</v>
      </c>
      <c r="AT6" s="73" t="s">
        <v>125</v>
      </c>
      <c r="AU6" s="73" t="s">
        <v>102</v>
      </c>
      <c r="AV6" s="73" t="s">
        <v>126</v>
      </c>
      <c r="AW6" s="13"/>
      <c r="AX6" s="13"/>
      <c r="AY6" s="73" t="s">
        <v>127</v>
      </c>
      <c r="AZ6" s="73" t="s">
        <v>103</v>
      </c>
      <c r="BA6" s="73" t="s">
        <v>129</v>
      </c>
      <c r="BB6" s="73" t="s">
        <v>130</v>
      </c>
      <c r="BC6" s="73" t="s">
        <v>1817</v>
      </c>
      <c r="BD6" s="73" t="s">
        <v>1818</v>
      </c>
      <c r="BE6" s="73" t="s">
        <v>1819</v>
      </c>
      <c r="BF6" s="73" t="s">
        <v>1820</v>
      </c>
      <c r="BG6" s="73" t="s">
        <v>172</v>
      </c>
      <c r="BH6" s="73" t="s">
        <v>173</v>
      </c>
      <c r="BI6" s="73" t="s">
        <v>137</v>
      </c>
      <c r="BJ6" s="73" t="s">
        <v>174</v>
      </c>
      <c r="BK6" s="13"/>
      <c r="BL6" s="13"/>
      <c r="BM6" s="13"/>
      <c r="BN6" s="73" t="s">
        <v>141</v>
      </c>
      <c r="BO6" s="73" t="s">
        <v>142</v>
      </c>
      <c r="BP6" s="13"/>
      <c r="BQ6" s="73" t="s">
        <v>143</v>
      </c>
      <c r="BR6" s="73" t="s">
        <v>144</v>
      </c>
      <c r="BS6" s="73" t="s">
        <v>456</v>
      </c>
      <c r="BT6" s="73" t="s">
        <v>147</v>
      </c>
      <c r="BU6" s="73" t="s">
        <v>208</v>
      </c>
      <c r="BV6" s="13"/>
      <c r="BW6" s="13"/>
      <c r="BX6" s="16"/>
      <c r="BY6" s="13">
        <v>68</v>
      </c>
      <c r="BZ6" s="13">
        <v>73</v>
      </c>
      <c r="CA6" s="13">
        <v>141</v>
      </c>
      <c r="CB6" s="13">
        <v>145</v>
      </c>
      <c r="CC6" s="13">
        <v>427</v>
      </c>
      <c r="CD6" s="73" t="s">
        <v>2129</v>
      </c>
      <c r="CE6" s="73" t="s">
        <v>127</v>
      </c>
      <c r="CF6" s="16"/>
      <c r="CG6" s="16"/>
      <c r="CH6" s="16"/>
      <c r="CI6" s="16"/>
      <c r="CJ6" s="16">
        <v>1</v>
      </c>
      <c r="CK6" s="16">
        <v>1</v>
      </c>
      <c r="CL6" s="16">
        <v>0</v>
      </c>
      <c r="CM6" s="16"/>
      <c r="CN6" s="16"/>
      <c r="CO6" s="16"/>
      <c r="CP6" s="73" t="s">
        <v>192</v>
      </c>
      <c r="CQ6" s="73" t="s">
        <v>139</v>
      </c>
      <c r="CR6" s="73" t="s">
        <v>2115</v>
      </c>
      <c r="CS6" s="73" t="s">
        <v>2116</v>
      </c>
      <c r="CT6" s="13"/>
      <c r="CU6" s="13"/>
      <c r="CV6" s="19">
        <v>38.1</v>
      </c>
      <c r="CW6" s="19">
        <v>11.1566666666667</v>
      </c>
      <c r="CX6" s="13">
        <v>6</v>
      </c>
      <c r="CY6" s="19">
        <f t="shared" si="0"/>
        <v>17.1566666666667</v>
      </c>
      <c r="CZ6" s="20">
        <v>74</v>
      </c>
      <c r="DA6" s="24">
        <v>84.8566666666667</v>
      </c>
      <c r="DB6" s="25">
        <v>85.183</v>
      </c>
      <c r="DC6" s="20">
        <v>2</v>
      </c>
      <c r="DD6" s="26"/>
    </row>
    <row r="7" ht="13.7" customHeight="1" spans="1:108">
      <c r="A7" s="69" t="s">
        <v>93</v>
      </c>
      <c r="B7" s="73" t="s">
        <v>2130</v>
      </c>
      <c r="C7" s="73" t="s">
        <v>2131</v>
      </c>
      <c r="D7" s="73" t="s">
        <v>2132</v>
      </c>
      <c r="E7" s="73" t="s">
        <v>2133</v>
      </c>
      <c r="F7" s="73" t="s">
        <v>98</v>
      </c>
      <c r="G7" s="73" t="s">
        <v>2134</v>
      </c>
      <c r="H7" s="73" t="s">
        <v>2135</v>
      </c>
      <c r="I7" s="73" t="s">
        <v>98</v>
      </c>
      <c r="J7" s="73" t="s">
        <v>101</v>
      </c>
      <c r="K7" s="73" t="s">
        <v>101</v>
      </c>
      <c r="L7" s="73" t="s">
        <v>102</v>
      </c>
      <c r="M7" s="73" t="s">
        <v>103</v>
      </c>
      <c r="N7" s="13"/>
      <c r="O7" s="13"/>
      <c r="P7" s="73" t="s">
        <v>1046</v>
      </c>
      <c r="Q7" s="73" t="s">
        <v>2136</v>
      </c>
      <c r="R7" s="73" t="s">
        <v>186</v>
      </c>
      <c r="S7" s="73" t="s">
        <v>192</v>
      </c>
      <c r="T7" s="73" t="s">
        <v>2137</v>
      </c>
      <c r="U7" s="73" t="s">
        <v>189</v>
      </c>
      <c r="V7" s="73" t="s">
        <v>112</v>
      </c>
      <c r="W7" s="73" t="s">
        <v>2138</v>
      </c>
      <c r="X7" s="73" t="s">
        <v>112</v>
      </c>
      <c r="Y7" s="73" t="s">
        <v>112</v>
      </c>
      <c r="Z7" s="13"/>
      <c r="AA7" s="13"/>
      <c r="AB7" s="13"/>
      <c r="AC7" s="13"/>
      <c r="AD7" s="13"/>
      <c r="AE7" s="13"/>
      <c r="AF7" s="73" t="s">
        <v>113</v>
      </c>
      <c r="AG7" s="73" t="s">
        <v>123</v>
      </c>
      <c r="AH7" s="73" t="s">
        <v>192</v>
      </c>
      <c r="AI7" s="73" t="s">
        <v>166</v>
      </c>
      <c r="AJ7" s="73" t="s">
        <v>167</v>
      </c>
      <c r="AK7" s="73" t="s">
        <v>101</v>
      </c>
      <c r="AL7" s="73" t="s">
        <v>118</v>
      </c>
      <c r="AM7" s="73" t="s">
        <v>2139</v>
      </c>
      <c r="AN7" s="73" t="s">
        <v>254</v>
      </c>
      <c r="AO7" s="13"/>
      <c r="AP7" s="73" t="s">
        <v>121</v>
      </c>
      <c r="AQ7" s="73" t="s">
        <v>2140</v>
      </c>
      <c r="AR7" s="73" t="s">
        <v>123</v>
      </c>
      <c r="AS7" s="73" t="s">
        <v>1813</v>
      </c>
      <c r="AT7" s="73" t="s">
        <v>125</v>
      </c>
      <c r="AU7" s="73" t="s">
        <v>102</v>
      </c>
      <c r="AV7" s="73" t="s">
        <v>126</v>
      </c>
      <c r="AW7" s="13"/>
      <c r="AX7" s="13"/>
      <c r="AY7" s="73" t="s">
        <v>127</v>
      </c>
      <c r="AZ7" s="73" t="s">
        <v>1816</v>
      </c>
      <c r="BA7" s="73" t="s">
        <v>129</v>
      </c>
      <c r="BB7" s="73" t="s">
        <v>130</v>
      </c>
      <c r="BC7" s="73" t="s">
        <v>1817</v>
      </c>
      <c r="BD7" s="73" t="s">
        <v>1818</v>
      </c>
      <c r="BE7" s="73" t="s">
        <v>1819</v>
      </c>
      <c r="BF7" s="73" t="s">
        <v>1820</v>
      </c>
      <c r="BG7" s="73" t="s">
        <v>172</v>
      </c>
      <c r="BH7" s="73" t="s">
        <v>173</v>
      </c>
      <c r="BI7" s="73" t="s">
        <v>137</v>
      </c>
      <c r="BJ7" s="73" t="s">
        <v>174</v>
      </c>
      <c r="BK7" s="13"/>
      <c r="BL7" s="13"/>
      <c r="BM7" s="13"/>
      <c r="BN7" s="73" t="s">
        <v>141</v>
      </c>
      <c r="BO7" s="73" t="s">
        <v>142</v>
      </c>
      <c r="BP7" s="13"/>
      <c r="BQ7" s="73" t="s">
        <v>143</v>
      </c>
      <c r="BR7" s="73" t="s">
        <v>144</v>
      </c>
      <c r="BS7" s="73" t="s">
        <v>456</v>
      </c>
      <c r="BT7" s="73" t="s">
        <v>146</v>
      </c>
      <c r="BU7" s="73" t="s">
        <v>208</v>
      </c>
      <c r="BV7" s="13"/>
      <c r="BW7" s="13"/>
      <c r="BX7" s="16"/>
      <c r="BY7" s="13">
        <v>68</v>
      </c>
      <c r="BZ7" s="13">
        <v>75</v>
      </c>
      <c r="CA7" s="13">
        <v>140</v>
      </c>
      <c r="CB7" s="13">
        <v>135</v>
      </c>
      <c r="CC7" s="13">
        <v>418</v>
      </c>
      <c r="CD7" s="73" t="s">
        <v>2141</v>
      </c>
      <c r="CE7" s="73" t="s">
        <v>127</v>
      </c>
      <c r="CF7" s="16"/>
      <c r="CG7" s="16"/>
      <c r="CH7" s="16"/>
      <c r="CI7" s="16"/>
      <c r="CJ7" s="16">
        <v>1</v>
      </c>
      <c r="CK7" s="16">
        <v>1</v>
      </c>
      <c r="CL7" s="16">
        <v>0</v>
      </c>
      <c r="CM7" s="16"/>
      <c r="CN7" s="16"/>
      <c r="CO7" s="16"/>
      <c r="CP7" s="73" t="s">
        <v>192</v>
      </c>
      <c r="CQ7" s="73" t="s">
        <v>139</v>
      </c>
      <c r="CR7" s="73" t="s">
        <v>2115</v>
      </c>
      <c r="CS7" s="73" t="s">
        <v>2142</v>
      </c>
      <c r="CT7" s="13"/>
      <c r="CU7" s="13"/>
      <c r="CV7" s="19">
        <v>37.46</v>
      </c>
      <c r="CW7" s="19">
        <v>12.2133333333333</v>
      </c>
      <c r="CX7" s="13">
        <v>6.5</v>
      </c>
      <c r="CY7" s="19">
        <f t="shared" si="0"/>
        <v>18.7133333333333</v>
      </c>
      <c r="CZ7" s="20">
        <v>74</v>
      </c>
      <c r="DA7" s="24">
        <v>85.7733333333333</v>
      </c>
      <c r="DB7" s="25">
        <v>84.469</v>
      </c>
      <c r="DC7" s="20">
        <v>3</v>
      </c>
      <c r="DD7" s="26"/>
    </row>
    <row r="8" s="2" customFormat="1" ht="14.1" customHeight="1" spans="1:108">
      <c r="A8" s="69" t="s">
        <v>93</v>
      </c>
      <c r="B8" s="73" t="s">
        <v>2143</v>
      </c>
      <c r="C8" s="73" t="s">
        <v>2144</v>
      </c>
      <c r="D8" s="73" t="s">
        <v>2145</v>
      </c>
      <c r="E8" s="73" t="s">
        <v>2146</v>
      </c>
      <c r="F8" s="73" t="s">
        <v>98</v>
      </c>
      <c r="G8" s="73" t="s">
        <v>2147</v>
      </c>
      <c r="H8" s="73" t="s">
        <v>2148</v>
      </c>
      <c r="I8" s="73" t="s">
        <v>98</v>
      </c>
      <c r="J8" s="73" t="s">
        <v>101</v>
      </c>
      <c r="K8" s="73" t="s">
        <v>101</v>
      </c>
      <c r="L8" s="73" t="s">
        <v>102</v>
      </c>
      <c r="M8" s="73" t="s">
        <v>194</v>
      </c>
      <c r="N8" s="13"/>
      <c r="O8" s="13"/>
      <c r="P8" s="73" t="s">
        <v>186</v>
      </c>
      <c r="Q8" s="73" t="s">
        <v>188</v>
      </c>
      <c r="R8" s="73" t="s">
        <v>186</v>
      </c>
      <c r="S8" s="73" t="s">
        <v>187</v>
      </c>
      <c r="T8" s="73" t="s">
        <v>188</v>
      </c>
      <c r="U8" s="73" t="s">
        <v>189</v>
      </c>
      <c r="V8" s="73" t="s">
        <v>192</v>
      </c>
      <c r="W8" s="73" t="s">
        <v>2149</v>
      </c>
      <c r="X8" s="73" t="s">
        <v>2150</v>
      </c>
      <c r="Y8" s="73" t="s">
        <v>112</v>
      </c>
      <c r="Z8" s="13"/>
      <c r="AA8" s="13"/>
      <c r="AB8" s="13"/>
      <c r="AC8" s="13"/>
      <c r="AD8" s="13"/>
      <c r="AE8" s="13"/>
      <c r="AF8" s="73" t="s">
        <v>164</v>
      </c>
      <c r="AG8" s="73" t="s">
        <v>123</v>
      </c>
      <c r="AH8" s="73" t="s">
        <v>192</v>
      </c>
      <c r="AI8" s="73" t="s">
        <v>166</v>
      </c>
      <c r="AJ8" s="73" t="s">
        <v>167</v>
      </c>
      <c r="AK8" s="73" t="s">
        <v>101</v>
      </c>
      <c r="AL8" s="73" t="s">
        <v>118</v>
      </c>
      <c r="AM8" s="13"/>
      <c r="AN8" s="73" t="s">
        <v>168</v>
      </c>
      <c r="AO8" s="73" t="s">
        <v>2151</v>
      </c>
      <c r="AP8" s="73" t="s">
        <v>170</v>
      </c>
      <c r="AQ8" s="13"/>
      <c r="AR8" s="73" t="s">
        <v>123</v>
      </c>
      <c r="AS8" s="73" t="s">
        <v>1813</v>
      </c>
      <c r="AT8" s="73" t="s">
        <v>125</v>
      </c>
      <c r="AU8" s="73" t="s">
        <v>102</v>
      </c>
      <c r="AV8" s="73" t="s">
        <v>126</v>
      </c>
      <c r="AW8" s="13"/>
      <c r="AX8" s="13"/>
      <c r="AY8" s="73" t="s">
        <v>127</v>
      </c>
      <c r="AZ8" s="73" t="s">
        <v>1816</v>
      </c>
      <c r="BA8" s="73" t="s">
        <v>129</v>
      </c>
      <c r="BB8" s="73" t="s">
        <v>130</v>
      </c>
      <c r="BC8" s="73" t="s">
        <v>1817</v>
      </c>
      <c r="BD8" s="73" t="s">
        <v>1818</v>
      </c>
      <c r="BE8" s="73" t="s">
        <v>1819</v>
      </c>
      <c r="BF8" s="73" t="s">
        <v>1820</v>
      </c>
      <c r="BG8" s="73" t="s">
        <v>172</v>
      </c>
      <c r="BH8" s="73" t="s">
        <v>173</v>
      </c>
      <c r="BI8" s="73" t="s">
        <v>137</v>
      </c>
      <c r="BJ8" s="73" t="s">
        <v>174</v>
      </c>
      <c r="BK8" s="13"/>
      <c r="BL8" s="13"/>
      <c r="BM8" s="13"/>
      <c r="BN8" s="73" t="s">
        <v>141</v>
      </c>
      <c r="BO8" s="73" t="s">
        <v>142</v>
      </c>
      <c r="BP8" s="13"/>
      <c r="BQ8" s="73" t="s">
        <v>143</v>
      </c>
      <c r="BR8" s="73" t="s">
        <v>144</v>
      </c>
      <c r="BS8" s="73" t="s">
        <v>456</v>
      </c>
      <c r="BT8" s="73" t="s">
        <v>147</v>
      </c>
      <c r="BU8" s="73" t="s">
        <v>275</v>
      </c>
      <c r="BV8" s="13"/>
      <c r="BW8" s="13"/>
      <c r="BX8" s="16"/>
      <c r="BY8" s="13">
        <v>67</v>
      </c>
      <c r="BZ8" s="13">
        <v>76</v>
      </c>
      <c r="CA8" s="13">
        <v>138</v>
      </c>
      <c r="CB8" s="13">
        <v>139</v>
      </c>
      <c r="CC8" s="13">
        <v>420</v>
      </c>
      <c r="CD8" s="73" t="s">
        <v>2152</v>
      </c>
      <c r="CE8" s="73" t="s">
        <v>127</v>
      </c>
      <c r="CF8" s="16"/>
      <c r="CG8" s="16"/>
      <c r="CH8" s="16"/>
      <c r="CI8" s="16"/>
      <c r="CJ8" s="16">
        <v>1</v>
      </c>
      <c r="CK8" s="16">
        <v>1</v>
      </c>
      <c r="CL8" s="16">
        <v>0</v>
      </c>
      <c r="CM8" s="16"/>
      <c r="CN8" s="16"/>
      <c r="CO8" s="16"/>
      <c r="CP8" s="73" t="s">
        <v>192</v>
      </c>
      <c r="CQ8" s="73" t="s">
        <v>139</v>
      </c>
      <c r="CR8" s="73" t="s">
        <v>2115</v>
      </c>
      <c r="CS8" s="73" t="s">
        <v>2142</v>
      </c>
      <c r="CT8" s="13"/>
      <c r="CU8" s="13"/>
      <c r="CV8" s="19">
        <v>35.61</v>
      </c>
      <c r="CW8" s="19">
        <v>10.8266666666667</v>
      </c>
      <c r="CX8" s="13">
        <v>7</v>
      </c>
      <c r="CY8" s="19">
        <f t="shared" si="0"/>
        <v>17.8266666666667</v>
      </c>
      <c r="CZ8" s="20">
        <v>78</v>
      </c>
      <c r="DA8" s="24">
        <v>84.6366666666667</v>
      </c>
      <c r="DB8" s="25">
        <v>84.255</v>
      </c>
      <c r="DC8" s="20">
        <v>4</v>
      </c>
      <c r="DD8" s="26"/>
    </row>
    <row r="9" spans="1:108">
      <c r="A9" s="69" t="s">
        <v>93</v>
      </c>
      <c r="B9" s="73" t="s">
        <v>2153</v>
      </c>
      <c r="C9" s="73" t="s">
        <v>2154</v>
      </c>
      <c r="D9" s="73" t="s">
        <v>2155</v>
      </c>
      <c r="E9" s="73" t="s">
        <v>2156</v>
      </c>
      <c r="F9" s="73" t="s">
        <v>98</v>
      </c>
      <c r="G9" s="73" t="s">
        <v>2157</v>
      </c>
      <c r="H9" s="73" t="s">
        <v>2158</v>
      </c>
      <c r="I9" s="73" t="s">
        <v>98</v>
      </c>
      <c r="J9" s="73" t="s">
        <v>101</v>
      </c>
      <c r="K9" s="73" t="s">
        <v>101</v>
      </c>
      <c r="L9" s="73" t="s">
        <v>102</v>
      </c>
      <c r="M9" s="73" t="s">
        <v>523</v>
      </c>
      <c r="N9" s="13"/>
      <c r="O9" s="13"/>
      <c r="P9" s="73" t="s">
        <v>1683</v>
      </c>
      <c r="Q9" s="73" t="s">
        <v>2159</v>
      </c>
      <c r="R9" s="73" t="s">
        <v>1683</v>
      </c>
      <c r="S9" s="73" t="s">
        <v>2160</v>
      </c>
      <c r="T9" s="73" t="s">
        <v>2161</v>
      </c>
      <c r="U9" s="73" t="s">
        <v>2162</v>
      </c>
      <c r="V9" s="73" t="s">
        <v>2163</v>
      </c>
      <c r="W9" s="73" t="s">
        <v>2164</v>
      </c>
      <c r="X9" s="73" t="s">
        <v>2165</v>
      </c>
      <c r="Y9" s="73" t="s">
        <v>112</v>
      </c>
      <c r="Z9" s="13"/>
      <c r="AA9" s="13"/>
      <c r="AB9" s="13"/>
      <c r="AC9" s="13"/>
      <c r="AD9" s="13"/>
      <c r="AE9" s="13"/>
      <c r="AF9" s="73" t="s">
        <v>121</v>
      </c>
      <c r="AG9" s="73" t="s">
        <v>2166</v>
      </c>
      <c r="AH9" s="73" t="s">
        <v>2167</v>
      </c>
      <c r="AI9" s="73" t="s">
        <v>2168</v>
      </c>
      <c r="AJ9" s="73" t="s">
        <v>2169</v>
      </c>
      <c r="AK9" s="73" t="s">
        <v>101</v>
      </c>
      <c r="AL9" s="73" t="s">
        <v>118</v>
      </c>
      <c r="AM9" s="73" t="s">
        <v>2170</v>
      </c>
      <c r="AN9" s="73" t="s">
        <v>1855</v>
      </c>
      <c r="AO9" s="13"/>
      <c r="AP9" s="73" t="s">
        <v>121</v>
      </c>
      <c r="AQ9" s="73" t="s">
        <v>2171</v>
      </c>
      <c r="AR9" s="73" t="s">
        <v>123</v>
      </c>
      <c r="AS9" s="73" t="s">
        <v>1813</v>
      </c>
      <c r="AT9" s="73" t="s">
        <v>125</v>
      </c>
      <c r="AU9" s="73" t="s">
        <v>102</v>
      </c>
      <c r="AV9" s="73" t="s">
        <v>126</v>
      </c>
      <c r="AW9" s="13"/>
      <c r="AX9" s="13"/>
      <c r="AY9" s="73" t="s">
        <v>127</v>
      </c>
      <c r="AZ9" s="73" t="s">
        <v>98</v>
      </c>
      <c r="BA9" s="73" t="s">
        <v>129</v>
      </c>
      <c r="BB9" s="73" t="s">
        <v>130</v>
      </c>
      <c r="BC9" s="73" t="s">
        <v>1817</v>
      </c>
      <c r="BD9" s="73" t="s">
        <v>1818</v>
      </c>
      <c r="BE9" s="73" t="s">
        <v>1819</v>
      </c>
      <c r="BF9" s="73" t="s">
        <v>1820</v>
      </c>
      <c r="BG9" s="73" t="s">
        <v>298</v>
      </c>
      <c r="BH9" s="73" t="s">
        <v>299</v>
      </c>
      <c r="BI9" s="73" t="s">
        <v>137</v>
      </c>
      <c r="BJ9" s="73" t="s">
        <v>174</v>
      </c>
      <c r="BK9" s="13"/>
      <c r="BL9" s="13"/>
      <c r="BM9" s="13"/>
      <c r="BN9" s="73" t="s">
        <v>141</v>
      </c>
      <c r="BO9" s="73" t="s">
        <v>1675</v>
      </c>
      <c r="BP9" s="13"/>
      <c r="BQ9" s="73" t="s">
        <v>143</v>
      </c>
      <c r="BR9" s="73" t="s">
        <v>144</v>
      </c>
      <c r="BS9" s="73" t="s">
        <v>940</v>
      </c>
      <c r="BT9" s="73" t="s">
        <v>208</v>
      </c>
      <c r="BU9" s="73" t="s">
        <v>196</v>
      </c>
      <c r="BV9" s="13"/>
      <c r="BW9" s="13"/>
      <c r="BX9" s="16"/>
      <c r="BY9" s="13">
        <v>60</v>
      </c>
      <c r="BZ9" s="13">
        <v>70</v>
      </c>
      <c r="CA9" s="13">
        <v>141</v>
      </c>
      <c r="CB9" s="13">
        <v>148</v>
      </c>
      <c r="CC9" s="13">
        <v>419</v>
      </c>
      <c r="CD9" s="73" t="s">
        <v>2172</v>
      </c>
      <c r="CE9" s="73" t="s">
        <v>127</v>
      </c>
      <c r="CF9" s="16"/>
      <c r="CG9" s="16"/>
      <c r="CH9" s="16"/>
      <c r="CI9" s="16"/>
      <c r="CJ9" s="16">
        <v>0</v>
      </c>
      <c r="CK9" s="16">
        <v>1</v>
      </c>
      <c r="CL9" s="16">
        <v>0</v>
      </c>
      <c r="CM9" s="16"/>
      <c r="CN9" s="16"/>
      <c r="CO9" s="16"/>
      <c r="CP9" s="73" t="s">
        <v>192</v>
      </c>
      <c r="CQ9" s="73" t="s">
        <v>139</v>
      </c>
      <c r="CR9" s="73" t="s">
        <v>2115</v>
      </c>
      <c r="CS9" s="73" t="s">
        <v>2173</v>
      </c>
      <c r="CT9" s="13"/>
      <c r="CU9" s="13"/>
      <c r="CV9" s="19">
        <v>32.38</v>
      </c>
      <c r="CW9" s="19">
        <v>10.8966666666667</v>
      </c>
      <c r="CX9" s="13">
        <v>6.5</v>
      </c>
      <c r="CY9" s="19">
        <f t="shared" si="0"/>
        <v>17.3966666666667</v>
      </c>
      <c r="CZ9" s="20">
        <v>87</v>
      </c>
      <c r="DA9" s="24">
        <v>84.5766666666667</v>
      </c>
      <c r="DB9" s="25">
        <v>84.111</v>
      </c>
      <c r="DC9" s="20">
        <v>5</v>
      </c>
      <c r="DD9" s="26"/>
    </row>
    <row r="10" spans="1:108">
      <c r="A10" s="69" t="s">
        <v>2174</v>
      </c>
      <c r="B10" s="73" t="s">
        <v>2175</v>
      </c>
      <c r="C10" s="73" t="s">
        <v>2176</v>
      </c>
      <c r="D10" s="73" t="s">
        <v>2177</v>
      </c>
      <c r="E10" s="73" t="s">
        <v>2178</v>
      </c>
      <c r="F10" s="73" t="s">
        <v>98</v>
      </c>
      <c r="G10" s="73" t="s">
        <v>2179</v>
      </c>
      <c r="H10" s="73" t="s">
        <v>2180</v>
      </c>
      <c r="I10" s="73" t="s">
        <v>98</v>
      </c>
      <c r="J10" s="73" t="s">
        <v>118</v>
      </c>
      <c r="K10" s="73" t="s">
        <v>101</v>
      </c>
      <c r="L10" s="73" t="s">
        <v>102</v>
      </c>
      <c r="M10" s="73" t="s">
        <v>98</v>
      </c>
      <c r="N10" s="13"/>
      <c r="O10" s="13"/>
      <c r="P10" s="73" t="s">
        <v>403</v>
      </c>
      <c r="Q10" s="73" t="s">
        <v>2181</v>
      </c>
      <c r="R10" s="73" t="s">
        <v>403</v>
      </c>
      <c r="S10" s="73" t="s">
        <v>2182</v>
      </c>
      <c r="T10" s="73" t="s">
        <v>2183</v>
      </c>
      <c r="U10" s="73" t="s">
        <v>2184</v>
      </c>
      <c r="V10" s="73" t="s">
        <v>112</v>
      </c>
      <c r="W10" s="73" t="s">
        <v>2185</v>
      </c>
      <c r="X10" s="73" t="s">
        <v>2186</v>
      </c>
      <c r="Y10" s="73" t="s">
        <v>112</v>
      </c>
      <c r="Z10" s="13"/>
      <c r="AA10" s="13"/>
      <c r="AB10" s="13"/>
      <c r="AC10" s="13"/>
      <c r="AD10" s="13"/>
      <c r="AE10" s="13"/>
      <c r="AF10" s="73" t="s">
        <v>113</v>
      </c>
      <c r="AG10" s="73" t="s">
        <v>290</v>
      </c>
      <c r="AH10" s="73" t="s">
        <v>291</v>
      </c>
      <c r="AI10" s="73" t="s">
        <v>166</v>
      </c>
      <c r="AJ10" s="73" t="s">
        <v>167</v>
      </c>
      <c r="AK10" s="73" t="s">
        <v>101</v>
      </c>
      <c r="AL10" s="73" t="s">
        <v>118</v>
      </c>
      <c r="AM10" s="73" t="s">
        <v>2187</v>
      </c>
      <c r="AN10" s="73" t="s">
        <v>254</v>
      </c>
      <c r="AO10" s="13"/>
      <c r="AP10" s="73" t="s">
        <v>121</v>
      </c>
      <c r="AQ10" s="73" t="s">
        <v>2188</v>
      </c>
      <c r="AR10" s="73" t="s">
        <v>123</v>
      </c>
      <c r="AS10" s="73" t="s">
        <v>1813</v>
      </c>
      <c r="AT10" s="73" t="s">
        <v>125</v>
      </c>
      <c r="AU10" s="73" t="s">
        <v>102</v>
      </c>
      <c r="AV10" s="73" t="s">
        <v>126</v>
      </c>
      <c r="AW10" s="13"/>
      <c r="AX10" s="13"/>
      <c r="AY10" s="73" t="s">
        <v>127</v>
      </c>
      <c r="AZ10" s="73" t="s">
        <v>98</v>
      </c>
      <c r="BA10" s="73" t="s">
        <v>129</v>
      </c>
      <c r="BB10" s="73" t="s">
        <v>130</v>
      </c>
      <c r="BC10" s="73" t="s">
        <v>1817</v>
      </c>
      <c r="BD10" s="73" t="s">
        <v>1818</v>
      </c>
      <c r="BE10" s="73" t="s">
        <v>1819</v>
      </c>
      <c r="BF10" s="73" t="s">
        <v>1820</v>
      </c>
      <c r="BG10" s="73" t="s">
        <v>172</v>
      </c>
      <c r="BH10" s="73" t="s">
        <v>173</v>
      </c>
      <c r="BI10" s="13"/>
      <c r="BJ10" s="73" t="s">
        <v>174</v>
      </c>
      <c r="BK10" s="13"/>
      <c r="BL10" s="13"/>
      <c r="BM10" s="13"/>
      <c r="BN10" s="13"/>
      <c r="BO10" s="73" t="s">
        <v>142</v>
      </c>
      <c r="BP10" s="13"/>
      <c r="BQ10" s="73" t="s">
        <v>143</v>
      </c>
      <c r="BR10" s="73" t="s">
        <v>144</v>
      </c>
      <c r="BS10" s="13"/>
      <c r="BT10" s="13"/>
      <c r="BU10" s="73" t="s">
        <v>914</v>
      </c>
      <c r="BV10" s="13"/>
      <c r="BW10" s="13"/>
      <c r="BX10" s="16"/>
      <c r="BY10" s="13">
        <v>73</v>
      </c>
      <c r="BZ10" s="13">
        <v>73</v>
      </c>
      <c r="CA10" s="13">
        <v>148</v>
      </c>
      <c r="CB10" s="13">
        <v>144</v>
      </c>
      <c r="CC10" s="13">
        <v>438</v>
      </c>
      <c r="CD10" s="73" t="s">
        <v>2189</v>
      </c>
      <c r="CE10" s="73" t="s">
        <v>127</v>
      </c>
      <c r="CF10" s="16"/>
      <c r="CG10" s="16"/>
      <c r="CH10" s="16"/>
      <c r="CI10" s="16"/>
      <c r="CJ10" s="16">
        <v>0</v>
      </c>
      <c r="CK10" s="16">
        <v>0</v>
      </c>
      <c r="CL10" s="16">
        <v>0</v>
      </c>
      <c r="CM10" s="16"/>
      <c r="CN10" s="16"/>
      <c r="CO10" s="16"/>
      <c r="CP10" s="73" t="s">
        <v>192</v>
      </c>
      <c r="CQ10" s="73" t="s">
        <v>139</v>
      </c>
      <c r="CR10" s="73" t="s">
        <v>2115</v>
      </c>
      <c r="CS10" s="73" t="s">
        <v>2173</v>
      </c>
      <c r="CT10" s="13"/>
      <c r="CU10" s="13"/>
      <c r="CV10" s="19">
        <v>33.4</v>
      </c>
      <c r="CW10" s="19">
        <v>12.25</v>
      </c>
      <c r="CX10" s="13">
        <v>3.5</v>
      </c>
      <c r="CY10" s="19">
        <f t="shared" si="0"/>
        <v>15.75</v>
      </c>
      <c r="CZ10" s="20">
        <v>67</v>
      </c>
      <c r="DA10" s="24">
        <v>75.95</v>
      </c>
      <c r="DB10" s="25">
        <v>82.94</v>
      </c>
      <c r="DC10" s="20">
        <v>6</v>
      </c>
      <c r="DD10" s="26"/>
    </row>
    <row r="11" spans="1:108">
      <c r="A11" s="69" t="s">
        <v>93</v>
      </c>
      <c r="B11" s="73" t="s">
        <v>2190</v>
      </c>
      <c r="C11" s="73" t="s">
        <v>2191</v>
      </c>
      <c r="D11" s="73" t="s">
        <v>2192</v>
      </c>
      <c r="E11" s="73" t="s">
        <v>2193</v>
      </c>
      <c r="F11" s="73" t="s">
        <v>98</v>
      </c>
      <c r="G11" s="73" t="s">
        <v>2194</v>
      </c>
      <c r="H11" s="73" t="s">
        <v>2195</v>
      </c>
      <c r="I11" s="73" t="s">
        <v>98</v>
      </c>
      <c r="J11" s="73" t="s">
        <v>101</v>
      </c>
      <c r="K11" s="73" t="s">
        <v>101</v>
      </c>
      <c r="L11" s="73" t="s">
        <v>102</v>
      </c>
      <c r="M11" s="73" t="s">
        <v>103</v>
      </c>
      <c r="N11" s="13"/>
      <c r="O11" s="13"/>
      <c r="P11" s="73" t="s">
        <v>904</v>
      </c>
      <c r="Q11" s="73" t="s">
        <v>2196</v>
      </c>
      <c r="R11" s="73" t="s">
        <v>186</v>
      </c>
      <c r="S11" s="73" t="s">
        <v>187</v>
      </c>
      <c r="T11" s="73" t="s">
        <v>188</v>
      </c>
      <c r="U11" s="73" t="s">
        <v>189</v>
      </c>
      <c r="V11" s="73" t="s">
        <v>192</v>
      </c>
      <c r="W11" s="73" t="s">
        <v>2197</v>
      </c>
      <c r="X11" s="73" t="s">
        <v>112</v>
      </c>
      <c r="Y11" s="73" t="s">
        <v>112</v>
      </c>
      <c r="Z11" s="13"/>
      <c r="AA11" s="13"/>
      <c r="AB11" s="13"/>
      <c r="AC11" s="13"/>
      <c r="AD11" s="13"/>
      <c r="AE11" s="13"/>
      <c r="AF11" s="73" t="s">
        <v>164</v>
      </c>
      <c r="AG11" s="73" t="s">
        <v>123</v>
      </c>
      <c r="AH11" s="73" t="s">
        <v>192</v>
      </c>
      <c r="AI11" s="73" t="s">
        <v>166</v>
      </c>
      <c r="AJ11" s="73" t="s">
        <v>167</v>
      </c>
      <c r="AK11" s="73" t="s">
        <v>101</v>
      </c>
      <c r="AL11" s="73" t="s">
        <v>118</v>
      </c>
      <c r="AM11" s="13"/>
      <c r="AN11" s="73" t="s">
        <v>168</v>
      </c>
      <c r="AO11" s="73" t="s">
        <v>2198</v>
      </c>
      <c r="AP11" s="73" t="s">
        <v>170</v>
      </c>
      <c r="AQ11" s="13"/>
      <c r="AR11" s="73" t="s">
        <v>123</v>
      </c>
      <c r="AS11" s="73" t="s">
        <v>1813</v>
      </c>
      <c r="AT11" s="73" t="s">
        <v>125</v>
      </c>
      <c r="AU11" s="73" t="s">
        <v>102</v>
      </c>
      <c r="AV11" s="73" t="s">
        <v>126</v>
      </c>
      <c r="AW11" s="13"/>
      <c r="AX11" s="13"/>
      <c r="AY11" s="73" t="s">
        <v>127</v>
      </c>
      <c r="AZ11" s="73" t="s">
        <v>171</v>
      </c>
      <c r="BA11" s="73" t="s">
        <v>129</v>
      </c>
      <c r="BB11" s="73" t="s">
        <v>130</v>
      </c>
      <c r="BC11" s="73" t="s">
        <v>1817</v>
      </c>
      <c r="BD11" s="73" t="s">
        <v>1818</v>
      </c>
      <c r="BE11" s="73" t="s">
        <v>1819</v>
      </c>
      <c r="BF11" s="73" t="s">
        <v>1820</v>
      </c>
      <c r="BG11" s="73" t="s">
        <v>172</v>
      </c>
      <c r="BH11" s="73" t="s">
        <v>173</v>
      </c>
      <c r="BI11" s="73" t="s">
        <v>137</v>
      </c>
      <c r="BJ11" s="73" t="s">
        <v>174</v>
      </c>
      <c r="BK11" s="13"/>
      <c r="BL11" s="13"/>
      <c r="BM11" s="13"/>
      <c r="BN11" s="73" t="s">
        <v>141</v>
      </c>
      <c r="BO11" s="73" t="s">
        <v>142</v>
      </c>
      <c r="BP11" s="13"/>
      <c r="BQ11" s="73" t="s">
        <v>143</v>
      </c>
      <c r="BR11" s="73" t="s">
        <v>144</v>
      </c>
      <c r="BS11" s="73" t="s">
        <v>456</v>
      </c>
      <c r="BT11" s="73" t="s">
        <v>147</v>
      </c>
      <c r="BU11" s="73" t="s">
        <v>275</v>
      </c>
      <c r="BV11" s="13"/>
      <c r="BW11" s="13"/>
      <c r="BX11" s="16"/>
      <c r="BY11" s="13">
        <v>74</v>
      </c>
      <c r="BZ11" s="13">
        <v>71</v>
      </c>
      <c r="CA11" s="13">
        <v>140</v>
      </c>
      <c r="CB11" s="13">
        <v>138</v>
      </c>
      <c r="CC11" s="13">
        <v>423</v>
      </c>
      <c r="CD11" s="73" t="s">
        <v>2199</v>
      </c>
      <c r="CE11" s="73" t="s">
        <v>127</v>
      </c>
      <c r="CF11" s="16"/>
      <c r="CG11" s="16"/>
      <c r="CH11" s="16"/>
      <c r="CI11" s="16"/>
      <c r="CJ11" s="16">
        <v>1</v>
      </c>
      <c r="CK11" s="16">
        <v>1</v>
      </c>
      <c r="CL11" s="16">
        <v>0</v>
      </c>
      <c r="CM11" s="16"/>
      <c r="CN11" s="16"/>
      <c r="CO11" s="16"/>
      <c r="CP11" s="73" t="s">
        <v>192</v>
      </c>
      <c r="CQ11" s="73" t="s">
        <v>139</v>
      </c>
      <c r="CR11" s="73" t="s">
        <v>2115</v>
      </c>
      <c r="CS11" s="73" t="s">
        <v>2200</v>
      </c>
      <c r="CT11" s="13"/>
      <c r="CU11" s="13"/>
      <c r="CV11" s="19">
        <v>37.11</v>
      </c>
      <c r="CW11" s="19">
        <v>11.02</v>
      </c>
      <c r="CX11" s="13">
        <v>5.5</v>
      </c>
      <c r="CY11" s="19">
        <f t="shared" si="0"/>
        <v>16.52</v>
      </c>
      <c r="CZ11" s="20">
        <v>66</v>
      </c>
      <c r="DA11" s="24">
        <v>80.03</v>
      </c>
      <c r="DB11" s="25">
        <v>82.772</v>
      </c>
      <c r="DC11" s="20">
        <v>7</v>
      </c>
      <c r="DD11" s="26"/>
    </row>
    <row r="12" spans="1:108">
      <c r="A12" s="69" t="s">
        <v>2201</v>
      </c>
      <c r="B12" s="73" t="s">
        <v>2202</v>
      </c>
      <c r="C12" s="73" t="s">
        <v>2203</v>
      </c>
      <c r="D12" s="73" t="s">
        <v>2204</v>
      </c>
      <c r="E12" s="73" t="s">
        <v>2205</v>
      </c>
      <c r="F12" s="73" t="s">
        <v>98</v>
      </c>
      <c r="G12" s="73" t="s">
        <v>2206</v>
      </c>
      <c r="H12" s="73" t="s">
        <v>2207</v>
      </c>
      <c r="I12" s="73" t="s">
        <v>98</v>
      </c>
      <c r="J12" s="73" t="s">
        <v>101</v>
      </c>
      <c r="K12" s="73" t="s">
        <v>101</v>
      </c>
      <c r="L12" s="73" t="s">
        <v>102</v>
      </c>
      <c r="M12" s="73" t="s">
        <v>103</v>
      </c>
      <c r="N12" s="13"/>
      <c r="O12" s="13"/>
      <c r="P12" s="73" t="s">
        <v>2208</v>
      </c>
      <c r="Q12" s="73" t="s">
        <v>2209</v>
      </c>
      <c r="R12" s="73" t="s">
        <v>2210</v>
      </c>
      <c r="S12" s="73" t="s">
        <v>2211</v>
      </c>
      <c r="T12" s="73" t="s">
        <v>2212</v>
      </c>
      <c r="U12" s="73" t="s">
        <v>2213</v>
      </c>
      <c r="V12" s="73" t="s">
        <v>2211</v>
      </c>
      <c r="W12" s="73" t="s">
        <v>2214</v>
      </c>
      <c r="X12" s="73" t="s">
        <v>112</v>
      </c>
      <c r="Y12" s="73" t="s">
        <v>112</v>
      </c>
      <c r="Z12" s="13"/>
      <c r="AA12" s="13"/>
      <c r="AB12" s="13"/>
      <c r="AC12" s="13"/>
      <c r="AD12" s="13"/>
      <c r="AE12" s="13"/>
      <c r="AF12" s="73" t="s">
        <v>164</v>
      </c>
      <c r="AG12" s="73" t="s">
        <v>2215</v>
      </c>
      <c r="AH12" s="73" t="s">
        <v>2211</v>
      </c>
      <c r="AI12" s="73" t="s">
        <v>166</v>
      </c>
      <c r="AJ12" s="73" t="s">
        <v>167</v>
      </c>
      <c r="AK12" s="73" t="s">
        <v>101</v>
      </c>
      <c r="AL12" s="73" t="s">
        <v>118</v>
      </c>
      <c r="AM12" s="13"/>
      <c r="AN12" s="73" t="s">
        <v>168</v>
      </c>
      <c r="AO12" s="73" t="s">
        <v>2216</v>
      </c>
      <c r="AP12" s="73" t="s">
        <v>170</v>
      </c>
      <c r="AQ12" s="13"/>
      <c r="AR12" s="73" t="s">
        <v>123</v>
      </c>
      <c r="AS12" s="73" t="s">
        <v>1813</v>
      </c>
      <c r="AT12" s="73" t="s">
        <v>125</v>
      </c>
      <c r="AU12" s="73" t="s">
        <v>102</v>
      </c>
      <c r="AV12" s="73" t="s">
        <v>126</v>
      </c>
      <c r="AW12" s="13"/>
      <c r="AX12" s="13"/>
      <c r="AY12" s="73" t="s">
        <v>127</v>
      </c>
      <c r="AZ12" s="73" t="s">
        <v>1816</v>
      </c>
      <c r="BA12" s="73" t="s">
        <v>129</v>
      </c>
      <c r="BB12" s="73" t="s">
        <v>130</v>
      </c>
      <c r="BC12" s="73" t="s">
        <v>1817</v>
      </c>
      <c r="BD12" s="73" t="s">
        <v>1818</v>
      </c>
      <c r="BE12" s="73" t="s">
        <v>1819</v>
      </c>
      <c r="BF12" s="73" t="s">
        <v>1820</v>
      </c>
      <c r="BG12" s="73" t="s">
        <v>172</v>
      </c>
      <c r="BH12" s="73" t="s">
        <v>173</v>
      </c>
      <c r="BI12" s="13"/>
      <c r="BJ12" s="73" t="s">
        <v>174</v>
      </c>
      <c r="BK12" s="13"/>
      <c r="BL12" s="13"/>
      <c r="BM12" s="13"/>
      <c r="BN12" s="13"/>
      <c r="BO12" s="73" t="s">
        <v>125</v>
      </c>
      <c r="BP12" s="13"/>
      <c r="BQ12" s="73" t="s">
        <v>143</v>
      </c>
      <c r="BR12" s="73" t="s">
        <v>144</v>
      </c>
      <c r="BS12" s="13"/>
      <c r="BT12" s="13"/>
      <c r="BU12" s="73" t="s">
        <v>321</v>
      </c>
      <c r="BV12" s="13"/>
      <c r="BW12" s="13"/>
      <c r="BX12" s="16"/>
      <c r="BY12" s="13">
        <v>75</v>
      </c>
      <c r="BZ12" s="13">
        <v>81</v>
      </c>
      <c r="CA12" s="13">
        <v>128</v>
      </c>
      <c r="CB12" s="13">
        <v>136</v>
      </c>
      <c r="CC12" s="13">
        <v>420</v>
      </c>
      <c r="CD12" s="73" t="s">
        <v>2217</v>
      </c>
      <c r="CE12" s="73" t="s">
        <v>127</v>
      </c>
      <c r="CF12" s="16"/>
      <c r="CG12" s="16"/>
      <c r="CH12" s="16"/>
      <c r="CI12" s="16"/>
      <c r="CJ12" s="16">
        <v>1</v>
      </c>
      <c r="CK12" s="16">
        <v>1</v>
      </c>
      <c r="CL12" s="16">
        <v>0</v>
      </c>
      <c r="CM12" s="16"/>
      <c r="CN12" s="16"/>
      <c r="CO12" s="16"/>
      <c r="CP12" s="73" t="s">
        <v>192</v>
      </c>
      <c r="CQ12" s="73" t="s">
        <v>139</v>
      </c>
      <c r="CR12" s="73" t="s">
        <v>2115</v>
      </c>
      <c r="CS12" s="73" t="s">
        <v>2142</v>
      </c>
      <c r="CT12" s="13"/>
      <c r="CU12" s="13"/>
      <c r="CV12" s="19">
        <v>33.21</v>
      </c>
      <c r="CW12" s="19">
        <v>11.5966666666667</v>
      </c>
      <c r="CX12" s="13">
        <v>7</v>
      </c>
      <c r="CY12" s="19">
        <f t="shared" si="0"/>
        <v>18.5966666666667</v>
      </c>
      <c r="CZ12" s="20">
        <v>72</v>
      </c>
      <c r="DA12" s="24">
        <v>80.6066666666667</v>
      </c>
      <c r="DB12" s="25">
        <v>82.643</v>
      </c>
      <c r="DC12" s="20">
        <v>8</v>
      </c>
      <c r="DD12" s="26"/>
    </row>
    <row r="13" s="3" customFormat="1" spans="1:108">
      <c r="A13" s="69" t="s">
        <v>93</v>
      </c>
      <c r="B13" s="73" t="s">
        <v>2218</v>
      </c>
      <c r="C13" s="73" t="s">
        <v>2219</v>
      </c>
      <c r="D13" s="73" t="s">
        <v>2220</v>
      </c>
      <c r="E13" s="73" t="s">
        <v>2221</v>
      </c>
      <c r="F13" s="73" t="s">
        <v>98</v>
      </c>
      <c r="G13" s="73" t="s">
        <v>2222</v>
      </c>
      <c r="H13" s="73" t="s">
        <v>2223</v>
      </c>
      <c r="I13" s="73" t="s">
        <v>98</v>
      </c>
      <c r="J13" s="73" t="s">
        <v>101</v>
      </c>
      <c r="K13" s="73" t="s">
        <v>101</v>
      </c>
      <c r="L13" s="73" t="s">
        <v>102</v>
      </c>
      <c r="M13" s="73" t="s">
        <v>103</v>
      </c>
      <c r="N13" s="13"/>
      <c r="O13" s="13"/>
      <c r="P13" s="73" t="s">
        <v>2224</v>
      </c>
      <c r="Q13" s="73" t="s">
        <v>2225</v>
      </c>
      <c r="R13" s="73" t="s">
        <v>186</v>
      </c>
      <c r="S13" s="73" t="s">
        <v>187</v>
      </c>
      <c r="T13" s="73" t="s">
        <v>2004</v>
      </c>
      <c r="U13" s="73" t="s">
        <v>189</v>
      </c>
      <c r="V13" s="73" t="s">
        <v>346</v>
      </c>
      <c r="W13" s="73" t="s">
        <v>2127</v>
      </c>
      <c r="X13" s="73" t="s">
        <v>112</v>
      </c>
      <c r="Y13" s="73" t="s">
        <v>112</v>
      </c>
      <c r="Z13" s="13"/>
      <c r="AA13" s="13"/>
      <c r="AB13" s="13"/>
      <c r="AC13" s="13"/>
      <c r="AD13" s="13"/>
      <c r="AE13" s="13"/>
      <c r="AF13" s="73" t="s">
        <v>164</v>
      </c>
      <c r="AG13" s="73" t="s">
        <v>123</v>
      </c>
      <c r="AH13" s="73" t="s">
        <v>192</v>
      </c>
      <c r="AI13" s="73" t="s">
        <v>166</v>
      </c>
      <c r="AJ13" s="73" t="s">
        <v>167</v>
      </c>
      <c r="AK13" s="73" t="s">
        <v>101</v>
      </c>
      <c r="AL13" s="73" t="s">
        <v>118</v>
      </c>
      <c r="AM13" s="13"/>
      <c r="AN13" s="73" t="s">
        <v>168</v>
      </c>
      <c r="AO13" s="73" t="s">
        <v>2226</v>
      </c>
      <c r="AP13" s="73" t="s">
        <v>170</v>
      </c>
      <c r="AQ13" s="13"/>
      <c r="AR13" s="73" t="s">
        <v>123</v>
      </c>
      <c r="AS13" s="73" t="s">
        <v>1813</v>
      </c>
      <c r="AT13" s="73" t="s">
        <v>125</v>
      </c>
      <c r="AU13" s="73" t="s">
        <v>102</v>
      </c>
      <c r="AV13" s="73" t="s">
        <v>126</v>
      </c>
      <c r="AW13" s="13"/>
      <c r="AX13" s="13"/>
      <c r="AY13" s="73" t="s">
        <v>127</v>
      </c>
      <c r="AZ13" s="73" t="s">
        <v>103</v>
      </c>
      <c r="BA13" s="73" t="s">
        <v>129</v>
      </c>
      <c r="BB13" s="73" t="s">
        <v>130</v>
      </c>
      <c r="BC13" s="73" t="s">
        <v>1817</v>
      </c>
      <c r="BD13" s="73" t="s">
        <v>1818</v>
      </c>
      <c r="BE13" s="73" t="s">
        <v>1819</v>
      </c>
      <c r="BF13" s="73" t="s">
        <v>1820</v>
      </c>
      <c r="BG13" s="73" t="s">
        <v>172</v>
      </c>
      <c r="BH13" s="73" t="s">
        <v>173</v>
      </c>
      <c r="BI13" s="73" t="s">
        <v>137</v>
      </c>
      <c r="BJ13" s="73" t="s">
        <v>174</v>
      </c>
      <c r="BK13" s="13"/>
      <c r="BL13" s="13"/>
      <c r="BM13" s="13"/>
      <c r="BN13" s="73" t="s">
        <v>141</v>
      </c>
      <c r="BO13" s="73" t="s">
        <v>142</v>
      </c>
      <c r="BP13" s="13"/>
      <c r="BQ13" s="73" t="s">
        <v>143</v>
      </c>
      <c r="BR13" s="73" t="s">
        <v>144</v>
      </c>
      <c r="BS13" s="73" t="s">
        <v>456</v>
      </c>
      <c r="BT13" s="73" t="s">
        <v>208</v>
      </c>
      <c r="BU13" s="73" t="s">
        <v>275</v>
      </c>
      <c r="BV13" s="13"/>
      <c r="BW13" s="13"/>
      <c r="BX13" s="16"/>
      <c r="BY13" s="13">
        <v>69</v>
      </c>
      <c r="BZ13" s="13">
        <v>68</v>
      </c>
      <c r="CA13" s="13">
        <v>135</v>
      </c>
      <c r="CB13" s="13">
        <v>143</v>
      </c>
      <c r="CC13" s="13">
        <v>415</v>
      </c>
      <c r="CD13" s="73" t="s">
        <v>2227</v>
      </c>
      <c r="CE13" s="73" t="s">
        <v>127</v>
      </c>
      <c r="CF13" s="16"/>
      <c r="CG13" s="16"/>
      <c r="CH13" s="16"/>
      <c r="CI13" s="16"/>
      <c r="CJ13" s="16">
        <v>1</v>
      </c>
      <c r="CK13" s="16">
        <v>1</v>
      </c>
      <c r="CL13" s="16">
        <v>0</v>
      </c>
      <c r="CM13" s="16"/>
      <c r="CN13" s="16"/>
      <c r="CO13" s="16"/>
      <c r="CP13" s="73" t="s">
        <v>192</v>
      </c>
      <c r="CQ13" s="73" t="s">
        <v>139</v>
      </c>
      <c r="CR13" s="73" t="s">
        <v>2115</v>
      </c>
      <c r="CS13" s="73" t="s">
        <v>2116</v>
      </c>
      <c r="CT13" s="13"/>
      <c r="CU13" s="13"/>
      <c r="CV13" s="19">
        <v>37.23</v>
      </c>
      <c r="CW13" s="19">
        <v>9.275</v>
      </c>
      <c r="CX13" s="13">
        <v>2.5</v>
      </c>
      <c r="CY13" s="19">
        <f t="shared" si="0"/>
        <v>11.775</v>
      </c>
      <c r="CZ13" s="20">
        <v>81</v>
      </c>
      <c r="DA13" s="24">
        <v>81.405</v>
      </c>
      <c r="DB13" s="25">
        <v>82.362</v>
      </c>
      <c r="DC13" s="20">
        <v>9</v>
      </c>
      <c r="DD13" s="26"/>
    </row>
    <row r="14" spans="1:108">
      <c r="A14" s="69" t="s">
        <v>93</v>
      </c>
      <c r="B14" s="73" t="s">
        <v>2228</v>
      </c>
      <c r="C14" s="73" t="s">
        <v>2229</v>
      </c>
      <c r="D14" s="73" t="s">
        <v>2230</v>
      </c>
      <c r="E14" s="73" t="s">
        <v>2231</v>
      </c>
      <c r="F14" s="73" t="s">
        <v>98</v>
      </c>
      <c r="G14" s="73" t="s">
        <v>2232</v>
      </c>
      <c r="H14" s="73" t="s">
        <v>2233</v>
      </c>
      <c r="I14" s="73" t="s">
        <v>98</v>
      </c>
      <c r="J14" s="73" t="s">
        <v>101</v>
      </c>
      <c r="K14" s="73" t="s">
        <v>101</v>
      </c>
      <c r="L14" s="73" t="s">
        <v>102</v>
      </c>
      <c r="M14" s="73" t="s">
        <v>103</v>
      </c>
      <c r="N14" s="13"/>
      <c r="O14" s="13"/>
      <c r="P14" s="73" t="s">
        <v>186</v>
      </c>
      <c r="Q14" s="73" t="s">
        <v>2234</v>
      </c>
      <c r="R14" s="73" t="s">
        <v>186</v>
      </c>
      <c r="S14" s="73" t="s">
        <v>192</v>
      </c>
      <c r="T14" s="73" t="s">
        <v>2235</v>
      </c>
      <c r="U14" s="73" t="s">
        <v>189</v>
      </c>
      <c r="V14" s="73" t="s">
        <v>192</v>
      </c>
      <c r="W14" s="73" t="s">
        <v>2236</v>
      </c>
      <c r="X14" s="73" t="s">
        <v>112</v>
      </c>
      <c r="Y14" s="73" t="s">
        <v>112</v>
      </c>
      <c r="Z14" s="13"/>
      <c r="AA14" s="13"/>
      <c r="AB14" s="13"/>
      <c r="AC14" s="13"/>
      <c r="AD14" s="13"/>
      <c r="AE14" s="13"/>
      <c r="AF14" s="73" t="s">
        <v>164</v>
      </c>
      <c r="AG14" s="73" t="s">
        <v>123</v>
      </c>
      <c r="AH14" s="73" t="s">
        <v>192</v>
      </c>
      <c r="AI14" s="73" t="s">
        <v>166</v>
      </c>
      <c r="AJ14" s="73" t="s">
        <v>167</v>
      </c>
      <c r="AK14" s="73" t="s">
        <v>101</v>
      </c>
      <c r="AL14" s="73" t="s">
        <v>118</v>
      </c>
      <c r="AM14" s="13"/>
      <c r="AN14" s="73" t="s">
        <v>168</v>
      </c>
      <c r="AO14" s="73" t="s">
        <v>2237</v>
      </c>
      <c r="AP14" s="73" t="s">
        <v>170</v>
      </c>
      <c r="AQ14" s="13"/>
      <c r="AR14" s="73" t="s">
        <v>123</v>
      </c>
      <c r="AS14" s="73" t="s">
        <v>1813</v>
      </c>
      <c r="AT14" s="73" t="s">
        <v>125</v>
      </c>
      <c r="AU14" s="73" t="s">
        <v>102</v>
      </c>
      <c r="AV14" s="73" t="s">
        <v>126</v>
      </c>
      <c r="AW14" s="13"/>
      <c r="AX14" s="13"/>
      <c r="AY14" s="73" t="s">
        <v>127</v>
      </c>
      <c r="AZ14" s="73" t="s">
        <v>1816</v>
      </c>
      <c r="BA14" s="73" t="s">
        <v>129</v>
      </c>
      <c r="BB14" s="73" t="s">
        <v>130</v>
      </c>
      <c r="BC14" s="73" t="s">
        <v>1817</v>
      </c>
      <c r="BD14" s="73" t="s">
        <v>1818</v>
      </c>
      <c r="BE14" s="73" t="s">
        <v>1819</v>
      </c>
      <c r="BF14" s="73" t="s">
        <v>1820</v>
      </c>
      <c r="BG14" s="73" t="s">
        <v>172</v>
      </c>
      <c r="BH14" s="73" t="s">
        <v>173</v>
      </c>
      <c r="BI14" s="73" t="s">
        <v>137</v>
      </c>
      <c r="BJ14" s="73" t="s">
        <v>174</v>
      </c>
      <c r="BK14" s="13"/>
      <c r="BL14" s="13"/>
      <c r="BM14" s="13"/>
      <c r="BN14" s="73" t="s">
        <v>141</v>
      </c>
      <c r="BO14" s="73" t="s">
        <v>142</v>
      </c>
      <c r="BP14" s="13"/>
      <c r="BQ14" s="73" t="s">
        <v>143</v>
      </c>
      <c r="BR14" s="73" t="s">
        <v>144</v>
      </c>
      <c r="BS14" s="73" t="s">
        <v>456</v>
      </c>
      <c r="BT14" s="73" t="s">
        <v>208</v>
      </c>
      <c r="BU14" s="73" t="s">
        <v>275</v>
      </c>
      <c r="BV14" s="13"/>
      <c r="BW14" s="13"/>
      <c r="BX14" s="16"/>
      <c r="BY14" s="13">
        <v>61</v>
      </c>
      <c r="BZ14" s="13">
        <v>75</v>
      </c>
      <c r="CA14" s="13">
        <v>137</v>
      </c>
      <c r="CB14" s="13">
        <v>131</v>
      </c>
      <c r="CC14" s="13">
        <v>404</v>
      </c>
      <c r="CD14" s="73" t="s">
        <v>2238</v>
      </c>
      <c r="CE14" s="73" t="s">
        <v>127</v>
      </c>
      <c r="CF14" s="16"/>
      <c r="CG14" s="16"/>
      <c r="CH14" s="16"/>
      <c r="CI14" s="16"/>
      <c r="CJ14" s="16">
        <v>1</v>
      </c>
      <c r="CK14" s="16">
        <v>1</v>
      </c>
      <c r="CL14" s="16">
        <v>0</v>
      </c>
      <c r="CM14" s="16"/>
      <c r="CN14" s="16"/>
      <c r="CO14" s="16"/>
      <c r="CP14" s="73" t="s">
        <v>192</v>
      </c>
      <c r="CQ14" s="73" t="s">
        <v>139</v>
      </c>
      <c r="CR14" s="73" t="s">
        <v>2115</v>
      </c>
      <c r="CS14" s="73" t="s">
        <v>2142</v>
      </c>
      <c r="CT14" s="13"/>
      <c r="CU14" s="13"/>
      <c r="CV14" s="19">
        <v>36.54</v>
      </c>
      <c r="CW14" s="19">
        <v>11.73</v>
      </c>
      <c r="CX14" s="13">
        <v>6</v>
      </c>
      <c r="CY14" s="19">
        <f t="shared" si="0"/>
        <v>17.73</v>
      </c>
      <c r="CZ14" s="20">
        <v>76</v>
      </c>
      <c r="DA14" s="24">
        <v>84.67</v>
      </c>
      <c r="DB14" s="25">
        <v>82.348</v>
      </c>
      <c r="DC14" s="20">
        <v>10</v>
      </c>
      <c r="DD14" s="26"/>
    </row>
    <row r="15" s="1" customFormat="1" spans="1:108">
      <c r="A15" s="69" t="s">
        <v>396</v>
      </c>
      <c r="B15" s="73" t="s">
        <v>2239</v>
      </c>
      <c r="C15" s="73" t="s">
        <v>2240</v>
      </c>
      <c r="D15" s="73" t="s">
        <v>2241</v>
      </c>
      <c r="E15" s="73" t="s">
        <v>2242</v>
      </c>
      <c r="F15" s="73" t="s">
        <v>98</v>
      </c>
      <c r="G15" s="73" t="s">
        <v>2243</v>
      </c>
      <c r="H15" s="73" t="s">
        <v>327</v>
      </c>
      <c r="I15" s="73" t="s">
        <v>98</v>
      </c>
      <c r="J15" s="73" t="s">
        <v>101</v>
      </c>
      <c r="K15" s="73" t="s">
        <v>101</v>
      </c>
      <c r="L15" s="73" t="s">
        <v>102</v>
      </c>
      <c r="M15" s="73" t="s">
        <v>103</v>
      </c>
      <c r="N15" s="13"/>
      <c r="O15" s="13"/>
      <c r="P15" s="73" t="s">
        <v>2244</v>
      </c>
      <c r="Q15" s="73" t="s">
        <v>2245</v>
      </c>
      <c r="R15" s="73" t="s">
        <v>405</v>
      </c>
      <c r="S15" s="73" t="s">
        <v>413</v>
      </c>
      <c r="T15" s="73" t="s">
        <v>2246</v>
      </c>
      <c r="U15" s="73" t="s">
        <v>1641</v>
      </c>
      <c r="V15" s="73" t="s">
        <v>413</v>
      </c>
      <c r="W15" s="73" t="s">
        <v>2247</v>
      </c>
      <c r="X15" s="73" t="s">
        <v>2248</v>
      </c>
      <c r="Y15" s="73" t="s">
        <v>112</v>
      </c>
      <c r="Z15" s="13"/>
      <c r="AA15" s="13"/>
      <c r="AB15" s="13"/>
      <c r="AC15" s="13"/>
      <c r="AD15" s="13"/>
      <c r="AE15" s="13"/>
      <c r="AF15" s="73" t="s">
        <v>164</v>
      </c>
      <c r="AG15" s="73" t="s">
        <v>412</v>
      </c>
      <c r="AH15" s="73" t="s">
        <v>413</v>
      </c>
      <c r="AI15" s="73" t="s">
        <v>1601</v>
      </c>
      <c r="AJ15" s="73" t="s">
        <v>1602</v>
      </c>
      <c r="AK15" s="73" t="s">
        <v>101</v>
      </c>
      <c r="AL15" s="73" t="s">
        <v>118</v>
      </c>
      <c r="AM15" s="13"/>
      <c r="AN15" s="73" t="s">
        <v>168</v>
      </c>
      <c r="AO15" s="73" t="s">
        <v>2249</v>
      </c>
      <c r="AP15" s="73" t="s">
        <v>170</v>
      </c>
      <c r="AQ15" s="13"/>
      <c r="AR15" s="73" t="s">
        <v>123</v>
      </c>
      <c r="AS15" s="73" t="s">
        <v>1813</v>
      </c>
      <c r="AT15" s="73" t="s">
        <v>125</v>
      </c>
      <c r="AU15" s="73" t="s">
        <v>102</v>
      </c>
      <c r="AV15" s="73" t="s">
        <v>126</v>
      </c>
      <c r="AW15" s="13"/>
      <c r="AX15" s="13"/>
      <c r="AY15" s="73" t="s">
        <v>127</v>
      </c>
      <c r="AZ15" s="73" t="s">
        <v>126</v>
      </c>
      <c r="BA15" s="73" t="s">
        <v>129</v>
      </c>
      <c r="BB15" s="73" t="s">
        <v>130</v>
      </c>
      <c r="BC15" s="73" t="s">
        <v>1817</v>
      </c>
      <c r="BD15" s="73" t="s">
        <v>1818</v>
      </c>
      <c r="BE15" s="73" t="s">
        <v>1819</v>
      </c>
      <c r="BF15" s="73" t="s">
        <v>1820</v>
      </c>
      <c r="BG15" s="73" t="s">
        <v>172</v>
      </c>
      <c r="BH15" s="73" t="s">
        <v>173</v>
      </c>
      <c r="BI15" s="13"/>
      <c r="BJ15" s="73" t="s">
        <v>174</v>
      </c>
      <c r="BK15" s="13"/>
      <c r="BL15" s="13"/>
      <c r="BM15" s="13"/>
      <c r="BN15" s="13"/>
      <c r="BO15" s="73" t="s">
        <v>417</v>
      </c>
      <c r="BP15" s="13"/>
      <c r="BQ15" s="73" t="s">
        <v>143</v>
      </c>
      <c r="BR15" s="73" t="s">
        <v>144</v>
      </c>
      <c r="BS15" s="13"/>
      <c r="BT15" s="13"/>
      <c r="BU15" s="73" t="s">
        <v>256</v>
      </c>
      <c r="BV15" s="13"/>
      <c r="BW15" s="13"/>
      <c r="BX15" s="16"/>
      <c r="BY15" s="13">
        <v>73</v>
      </c>
      <c r="BZ15" s="13">
        <v>73</v>
      </c>
      <c r="CA15" s="13">
        <v>132</v>
      </c>
      <c r="CB15" s="13">
        <v>132</v>
      </c>
      <c r="CC15" s="13">
        <v>410</v>
      </c>
      <c r="CD15" s="73" t="s">
        <v>2250</v>
      </c>
      <c r="CE15" s="73" t="s">
        <v>127</v>
      </c>
      <c r="CF15" s="16"/>
      <c r="CG15" s="16"/>
      <c r="CH15" s="16"/>
      <c r="CI15" s="16"/>
      <c r="CJ15" s="16">
        <v>0</v>
      </c>
      <c r="CK15" s="16">
        <v>1</v>
      </c>
      <c r="CL15" s="16">
        <v>0</v>
      </c>
      <c r="CM15" s="16"/>
      <c r="CN15" s="16"/>
      <c r="CO15" s="16"/>
      <c r="CP15" s="73" t="s">
        <v>192</v>
      </c>
      <c r="CQ15" s="73" t="s">
        <v>139</v>
      </c>
      <c r="CR15" s="73" t="s">
        <v>2115</v>
      </c>
      <c r="CS15" s="73" t="s">
        <v>2251</v>
      </c>
      <c r="CT15" s="13"/>
      <c r="CU15" s="13"/>
      <c r="CV15" s="19">
        <v>34.04</v>
      </c>
      <c r="CW15" s="19">
        <v>10.43</v>
      </c>
      <c r="CX15" s="13">
        <v>5</v>
      </c>
      <c r="CY15" s="19">
        <f t="shared" si="0"/>
        <v>15.43</v>
      </c>
      <c r="CZ15" s="20">
        <v>83.5</v>
      </c>
      <c r="DA15" s="24">
        <v>82.87</v>
      </c>
      <c r="DB15" s="25">
        <v>82.348</v>
      </c>
      <c r="DC15" s="20">
        <v>11</v>
      </c>
      <c r="DD15" s="26"/>
    </row>
    <row r="16" spans="1:108">
      <c r="A16" s="69" t="s">
        <v>2201</v>
      </c>
      <c r="B16" s="73" t="s">
        <v>2252</v>
      </c>
      <c r="C16" s="73" t="s">
        <v>2253</v>
      </c>
      <c r="D16" s="73" t="s">
        <v>2254</v>
      </c>
      <c r="E16" s="73" t="s">
        <v>2255</v>
      </c>
      <c r="F16" s="73" t="s">
        <v>98</v>
      </c>
      <c r="G16" s="73" t="s">
        <v>2256</v>
      </c>
      <c r="H16" s="73" t="s">
        <v>2257</v>
      </c>
      <c r="I16" s="73" t="s">
        <v>98</v>
      </c>
      <c r="J16" s="73" t="s">
        <v>118</v>
      </c>
      <c r="K16" s="73" t="s">
        <v>101</v>
      </c>
      <c r="L16" s="73" t="s">
        <v>102</v>
      </c>
      <c r="M16" s="73" t="s">
        <v>103</v>
      </c>
      <c r="N16" s="13"/>
      <c r="O16" s="13"/>
      <c r="P16" s="73" t="s">
        <v>2258</v>
      </c>
      <c r="Q16" s="73" t="s">
        <v>2259</v>
      </c>
      <c r="R16" s="73" t="s">
        <v>2210</v>
      </c>
      <c r="S16" s="73" t="s">
        <v>2211</v>
      </c>
      <c r="T16" s="73" t="s">
        <v>2260</v>
      </c>
      <c r="U16" s="73" t="s">
        <v>2261</v>
      </c>
      <c r="V16" s="73" t="s">
        <v>2262</v>
      </c>
      <c r="W16" s="73" t="s">
        <v>2263</v>
      </c>
      <c r="X16" s="73" t="s">
        <v>2264</v>
      </c>
      <c r="Y16" s="73" t="s">
        <v>112</v>
      </c>
      <c r="Z16" s="13"/>
      <c r="AA16" s="13"/>
      <c r="AB16" s="13"/>
      <c r="AC16" s="13"/>
      <c r="AD16" s="13"/>
      <c r="AE16" s="13"/>
      <c r="AF16" s="73" t="s">
        <v>164</v>
      </c>
      <c r="AG16" s="73" t="s">
        <v>2215</v>
      </c>
      <c r="AH16" s="73" t="s">
        <v>2211</v>
      </c>
      <c r="AI16" s="73" t="s">
        <v>166</v>
      </c>
      <c r="AJ16" s="73" t="s">
        <v>167</v>
      </c>
      <c r="AK16" s="73" t="s">
        <v>101</v>
      </c>
      <c r="AL16" s="73" t="s">
        <v>118</v>
      </c>
      <c r="AM16" s="13"/>
      <c r="AN16" s="73" t="s">
        <v>168</v>
      </c>
      <c r="AO16" s="73" t="s">
        <v>2265</v>
      </c>
      <c r="AP16" s="73" t="s">
        <v>170</v>
      </c>
      <c r="AQ16" s="13"/>
      <c r="AR16" s="73" t="s">
        <v>123</v>
      </c>
      <c r="AS16" s="73" t="s">
        <v>1813</v>
      </c>
      <c r="AT16" s="73" t="s">
        <v>125</v>
      </c>
      <c r="AU16" s="73" t="s">
        <v>102</v>
      </c>
      <c r="AV16" s="73" t="s">
        <v>126</v>
      </c>
      <c r="AW16" s="13"/>
      <c r="AX16" s="13"/>
      <c r="AY16" s="73" t="s">
        <v>127</v>
      </c>
      <c r="AZ16" s="73" t="s">
        <v>171</v>
      </c>
      <c r="BA16" s="73" t="s">
        <v>129</v>
      </c>
      <c r="BB16" s="73" t="s">
        <v>130</v>
      </c>
      <c r="BC16" s="73" t="s">
        <v>1817</v>
      </c>
      <c r="BD16" s="73" t="s">
        <v>1818</v>
      </c>
      <c r="BE16" s="73" t="s">
        <v>1819</v>
      </c>
      <c r="BF16" s="73" t="s">
        <v>1820</v>
      </c>
      <c r="BG16" s="73" t="s">
        <v>172</v>
      </c>
      <c r="BH16" s="73" t="s">
        <v>173</v>
      </c>
      <c r="BI16" s="13"/>
      <c r="BJ16" s="73" t="s">
        <v>174</v>
      </c>
      <c r="BK16" s="13"/>
      <c r="BL16" s="13"/>
      <c r="BM16" s="13"/>
      <c r="BN16" s="13"/>
      <c r="BO16" s="73" t="s">
        <v>125</v>
      </c>
      <c r="BP16" s="13"/>
      <c r="BQ16" s="73" t="s">
        <v>143</v>
      </c>
      <c r="BR16" s="73" t="s">
        <v>144</v>
      </c>
      <c r="BS16" s="13"/>
      <c r="BT16" s="13"/>
      <c r="BU16" s="73" t="s">
        <v>321</v>
      </c>
      <c r="BV16" s="13"/>
      <c r="BW16" s="13"/>
      <c r="BX16" s="16"/>
      <c r="BY16" s="13">
        <v>63</v>
      </c>
      <c r="BZ16" s="13">
        <v>70</v>
      </c>
      <c r="CA16" s="13">
        <v>138</v>
      </c>
      <c r="CB16" s="13">
        <v>139</v>
      </c>
      <c r="CC16" s="13">
        <v>410</v>
      </c>
      <c r="CD16" s="73" t="s">
        <v>2266</v>
      </c>
      <c r="CE16" s="73" t="s">
        <v>127</v>
      </c>
      <c r="CF16" s="16"/>
      <c r="CG16" s="16"/>
      <c r="CH16" s="16"/>
      <c r="CI16" s="16"/>
      <c r="CJ16" s="16">
        <v>1</v>
      </c>
      <c r="CK16" s="16">
        <v>1</v>
      </c>
      <c r="CL16" s="16">
        <v>0</v>
      </c>
      <c r="CM16" s="16"/>
      <c r="CN16" s="16"/>
      <c r="CO16" s="16"/>
      <c r="CP16" s="73" t="s">
        <v>192</v>
      </c>
      <c r="CQ16" s="73" t="s">
        <v>139</v>
      </c>
      <c r="CR16" s="73" t="s">
        <v>2115</v>
      </c>
      <c r="CS16" s="73" t="s">
        <v>2200</v>
      </c>
      <c r="CT16" s="13"/>
      <c r="CU16" s="13"/>
      <c r="CV16" s="19">
        <v>32.77</v>
      </c>
      <c r="CW16" s="19">
        <v>12.02</v>
      </c>
      <c r="CX16" s="13">
        <v>6.5</v>
      </c>
      <c r="CY16" s="19">
        <f t="shared" si="0"/>
        <v>18.52</v>
      </c>
      <c r="CZ16" s="20">
        <v>78</v>
      </c>
      <c r="DA16" s="24">
        <v>82.49</v>
      </c>
      <c r="DB16" s="25">
        <v>82.196</v>
      </c>
      <c r="DC16" s="20">
        <v>12</v>
      </c>
      <c r="DD16" s="26"/>
    </row>
    <row r="17" spans="1:108">
      <c r="A17" s="69" t="s">
        <v>93</v>
      </c>
      <c r="B17" s="73" t="s">
        <v>2267</v>
      </c>
      <c r="C17" s="73" t="s">
        <v>2268</v>
      </c>
      <c r="D17" s="73" t="s">
        <v>2269</v>
      </c>
      <c r="E17" s="73" t="s">
        <v>2270</v>
      </c>
      <c r="F17" s="73" t="s">
        <v>98</v>
      </c>
      <c r="G17" s="73" t="s">
        <v>2271</v>
      </c>
      <c r="H17" s="73" t="s">
        <v>508</v>
      </c>
      <c r="I17" s="73" t="s">
        <v>98</v>
      </c>
      <c r="J17" s="73" t="s">
        <v>101</v>
      </c>
      <c r="K17" s="73" t="s">
        <v>101</v>
      </c>
      <c r="L17" s="73" t="s">
        <v>102</v>
      </c>
      <c r="M17" s="73" t="s">
        <v>103</v>
      </c>
      <c r="N17" s="13"/>
      <c r="O17" s="13"/>
      <c r="P17" s="73" t="s">
        <v>186</v>
      </c>
      <c r="Q17" s="73" t="s">
        <v>2272</v>
      </c>
      <c r="R17" s="73" t="s">
        <v>186</v>
      </c>
      <c r="S17" s="73" t="s">
        <v>187</v>
      </c>
      <c r="T17" s="73" t="s">
        <v>188</v>
      </c>
      <c r="U17" s="73" t="s">
        <v>189</v>
      </c>
      <c r="V17" s="73" t="s">
        <v>192</v>
      </c>
      <c r="W17" s="73" t="s">
        <v>2273</v>
      </c>
      <c r="X17" s="73" t="s">
        <v>2274</v>
      </c>
      <c r="Y17" s="73" t="s">
        <v>112</v>
      </c>
      <c r="Z17" s="13"/>
      <c r="AA17" s="13"/>
      <c r="AB17" s="13"/>
      <c r="AC17" s="13"/>
      <c r="AD17" s="13"/>
      <c r="AE17" s="13"/>
      <c r="AF17" s="73" t="s">
        <v>164</v>
      </c>
      <c r="AG17" s="73" t="s">
        <v>123</v>
      </c>
      <c r="AH17" s="73" t="s">
        <v>192</v>
      </c>
      <c r="AI17" s="73" t="s">
        <v>166</v>
      </c>
      <c r="AJ17" s="73" t="s">
        <v>167</v>
      </c>
      <c r="AK17" s="73" t="s">
        <v>101</v>
      </c>
      <c r="AL17" s="73" t="s">
        <v>118</v>
      </c>
      <c r="AM17" s="13"/>
      <c r="AN17" s="73" t="s">
        <v>168</v>
      </c>
      <c r="AO17" s="73" t="s">
        <v>2275</v>
      </c>
      <c r="AP17" s="73" t="s">
        <v>170</v>
      </c>
      <c r="AQ17" s="13"/>
      <c r="AR17" s="73" t="s">
        <v>123</v>
      </c>
      <c r="AS17" s="73" t="s">
        <v>1813</v>
      </c>
      <c r="AT17" s="73" t="s">
        <v>125</v>
      </c>
      <c r="AU17" s="73" t="s">
        <v>102</v>
      </c>
      <c r="AV17" s="73" t="s">
        <v>126</v>
      </c>
      <c r="AW17" s="13"/>
      <c r="AX17" s="13"/>
      <c r="AY17" s="73" t="s">
        <v>127</v>
      </c>
      <c r="AZ17" s="73" t="s">
        <v>1816</v>
      </c>
      <c r="BA17" s="73" t="s">
        <v>129</v>
      </c>
      <c r="BB17" s="73" t="s">
        <v>130</v>
      </c>
      <c r="BC17" s="73" t="s">
        <v>1817</v>
      </c>
      <c r="BD17" s="73" t="s">
        <v>1818</v>
      </c>
      <c r="BE17" s="73" t="s">
        <v>1819</v>
      </c>
      <c r="BF17" s="73" t="s">
        <v>1820</v>
      </c>
      <c r="BG17" s="73" t="s">
        <v>172</v>
      </c>
      <c r="BH17" s="73" t="s">
        <v>173</v>
      </c>
      <c r="BI17" s="73" t="s">
        <v>137</v>
      </c>
      <c r="BJ17" s="73" t="s">
        <v>174</v>
      </c>
      <c r="BK17" s="13"/>
      <c r="BL17" s="13"/>
      <c r="BM17" s="13"/>
      <c r="BN17" s="73" t="s">
        <v>141</v>
      </c>
      <c r="BO17" s="73" t="s">
        <v>142</v>
      </c>
      <c r="BP17" s="13"/>
      <c r="BQ17" s="73" t="s">
        <v>143</v>
      </c>
      <c r="BR17" s="73" t="s">
        <v>144</v>
      </c>
      <c r="BS17" s="73" t="s">
        <v>2276</v>
      </c>
      <c r="BT17" s="73" t="s">
        <v>146</v>
      </c>
      <c r="BU17" s="73" t="s">
        <v>275</v>
      </c>
      <c r="BV17" s="13"/>
      <c r="BW17" s="13"/>
      <c r="BX17" s="16"/>
      <c r="BY17" s="13">
        <v>66</v>
      </c>
      <c r="BZ17" s="13">
        <v>65</v>
      </c>
      <c r="CA17" s="13">
        <v>145</v>
      </c>
      <c r="CB17" s="13">
        <v>144</v>
      </c>
      <c r="CC17" s="13">
        <v>420</v>
      </c>
      <c r="CD17" s="73" t="s">
        <v>2277</v>
      </c>
      <c r="CE17" s="73" t="s">
        <v>127</v>
      </c>
      <c r="CF17" s="16"/>
      <c r="CG17" s="16"/>
      <c r="CH17" s="16"/>
      <c r="CI17" s="16"/>
      <c r="CJ17" s="16">
        <v>1</v>
      </c>
      <c r="CK17" s="16">
        <v>1</v>
      </c>
      <c r="CL17" s="16">
        <v>0</v>
      </c>
      <c r="CM17" s="16"/>
      <c r="CN17" s="16"/>
      <c r="CO17" s="16"/>
      <c r="CP17" s="73" t="s">
        <v>192</v>
      </c>
      <c r="CQ17" s="73" t="s">
        <v>139</v>
      </c>
      <c r="CR17" s="73" t="s">
        <v>2115</v>
      </c>
      <c r="CS17" s="73" t="s">
        <v>2142</v>
      </c>
      <c r="CT17" s="13"/>
      <c r="CU17" s="13"/>
      <c r="CV17" s="19">
        <v>35.11</v>
      </c>
      <c r="CW17" s="19">
        <v>11.9933333333333</v>
      </c>
      <c r="CX17" s="13">
        <v>4.5</v>
      </c>
      <c r="CY17" s="19">
        <f t="shared" si="0"/>
        <v>16.4933333333333</v>
      </c>
      <c r="CZ17" s="20">
        <v>69</v>
      </c>
      <c r="DA17" s="24">
        <v>79.2033333333333</v>
      </c>
      <c r="DB17" s="25">
        <v>82.081</v>
      </c>
      <c r="DC17" s="20">
        <v>13</v>
      </c>
      <c r="DD17" s="26"/>
    </row>
    <row r="18" spans="1:108">
      <c r="A18" s="69" t="s">
        <v>2174</v>
      </c>
      <c r="B18" s="73" t="s">
        <v>2278</v>
      </c>
      <c r="C18" s="73" t="s">
        <v>2279</v>
      </c>
      <c r="D18" s="73" t="s">
        <v>2280</v>
      </c>
      <c r="E18" s="73" t="s">
        <v>2281</v>
      </c>
      <c r="F18" s="73" t="s">
        <v>98</v>
      </c>
      <c r="G18" s="73" t="s">
        <v>2282</v>
      </c>
      <c r="H18" s="73" t="s">
        <v>2283</v>
      </c>
      <c r="I18" s="73" t="s">
        <v>98</v>
      </c>
      <c r="J18" s="73" t="s">
        <v>101</v>
      </c>
      <c r="K18" s="73" t="s">
        <v>101</v>
      </c>
      <c r="L18" s="73" t="s">
        <v>102</v>
      </c>
      <c r="M18" s="73" t="s">
        <v>98</v>
      </c>
      <c r="N18" s="13"/>
      <c r="O18" s="13"/>
      <c r="P18" s="73" t="s">
        <v>376</v>
      </c>
      <c r="Q18" s="73" t="s">
        <v>2284</v>
      </c>
      <c r="R18" s="73" t="s">
        <v>2285</v>
      </c>
      <c r="S18" s="73" t="s">
        <v>2286</v>
      </c>
      <c r="T18" s="73" t="s">
        <v>2287</v>
      </c>
      <c r="U18" s="73" t="s">
        <v>2288</v>
      </c>
      <c r="V18" s="73" t="s">
        <v>2289</v>
      </c>
      <c r="W18" s="73" t="s">
        <v>2290</v>
      </c>
      <c r="X18" s="73" t="s">
        <v>112</v>
      </c>
      <c r="Y18" s="73" t="s">
        <v>112</v>
      </c>
      <c r="Z18" s="13"/>
      <c r="AA18" s="13"/>
      <c r="AB18" s="13"/>
      <c r="AC18" s="13"/>
      <c r="AD18" s="13"/>
      <c r="AE18" s="13"/>
      <c r="AF18" s="73" t="s">
        <v>113</v>
      </c>
      <c r="AG18" s="73" t="s">
        <v>2291</v>
      </c>
      <c r="AH18" s="73" t="s">
        <v>2292</v>
      </c>
      <c r="AI18" s="73" t="s">
        <v>859</v>
      </c>
      <c r="AJ18" s="73" t="s">
        <v>860</v>
      </c>
      <c r="AK18" s="73" t="s">
        <v>101</v>
      </c>
      <c r="AL18" s="73" t="s">
        <v>118</v>
      </c>
      <c r="AM18" s="73" t="s">
        <v>2293</v>
      </c>
      <c r="AN18" s="73" t="s">
        <v>254</v>
      </c>
      <c r="AO18" s="13"/>
      <c r="AP18" s="73" t="s">
        <v>121</v>
      </c>
      <c r="AQ18" s="73" t="s">
        <v>2294</v>
      </c>
      <c r="AR18" s="73" t="s">
        <v>123</v>
      </c>
      <c r="AS18" s="73" t="s">
        <v>1813</v>
      </c>
      <c r="AT18" s="73" t="s">
        <v>125</v>
      </c>
      <c r="AU18" s="73" t="s">
        <v>102</v>
      </c>
      <c r="AV18" s="73" t="s">
        <v>126</v>
      </c>
      <c r="AW18" s="13"/>
      <c r="AX18" s="13"/>
      <c r="AY18" s="73" t="s">
        <v>127</v>
      </c>
      <c r="AZ18" s="73" t="s">
        <v>1816</v>
      </c>
      <c r="BA18" s="73" t="s">
        <v>129</v>
      </c>
      <c r="BB18" s="73" t="s">
        <v>130</v>
      </c>
      <c r="BC18" s="73" t="s">
        <v>1817</v>
      </c>
      <c r="BD18" s="73" t="s">
        <v>1818</v>
      </c>
      <c r="BE18" s="73" t="s">
        <v>1819</v>
      </c>
      <c r="BF18" s="73" t="s">
        <v>1820</v>
      </c>
      <c r="BG18" s="73" t="s">
        <v>862</v>
      </c>
      <c r="BH18" s="73" t="s">
        <v>863</v>
      </c>
      <c r="BI18" s="13"/>
      <c r="BJ18" s="73" t="s">
        <v>174</v>
      </c>
      <c r="BK18" s="13"/>
      <c r="BL18" s="13"/>
      <c r="BM18" s="13"/>
      <c r="BN18" s="13"/>
      <c r="BO18" s="73" t="s">
        <v>142</v>
      </c>
      <c r="BP18" s="13"/>
      <c r="BQ18" s="73" t="s">
        <v>143</v>
      </c>
      <c r="BR18" s="73" t="s">
        <v>144</v>
      </c>
      <c r="BS18" s="13"/>
      <c r="BT18" s="13"/>
      <c r="BU18" s="73" t="s">
        <v>914</v>
      </c>
      <c r="BV18" s="13"/>
      <c r="BW18" s="13"/>
      <c r="BX18" s="16"/>
      <c r="BY18" s="13">
        <v>74</v>
      </c>
      <c r="BZ18" s="13">
        <v>59</v>
      </c>
      <c r="CA18" s="13">
        <v>139</v>
      </c>
      <c r="CB18" s="13">
        <v>147</v>
      </c>
      <c r="CC18" s="13">
        <v>419</v>
      </c>
      <c r="CD18" s="73" t="s">
        <v>2295</v>
      </c>
      <c r="CE18" s="73" t="s">
        <v>127</v>
      </c>
      <c r="CF18" s="16"/>
      <c r="CG18" s="16"/>
      <c r="CH18" s="16"/>
      <c r="CI18" s="16"/>
      <c r="CJ18" s="16">
        <v>0</v>
      </c>
      <c r="CK18" s="16">
        <v>0</v>
      </c>
      <c r="CL18" s="16">
        <v>0</v>
      </c>
      <c r="CM18" s="16"/>
      <c r="CN18" s="16"/>
      <c r="CO18" s="16"/>
      <c r="CP18" s="73" t="s">
        <v>192</v>
      </c>
      <c r="CQ18" s="73" t="s">
        <v>139</v>
      </c>
      <c r="CR18" s="73" t="s">
        <v>2115</v>
      </c>
      <c r="CS18" s="73" t="s">
        <v>2142</v>
      </c>
      <c r="CT18" s="13"/>
      <c r="CU18" s="13"/>
      <c r="CV18" s="19">
        <v>37.11</v>
      </c>
      <c r="CW18" s="19">
        <v>8.27</v>
      </c>
      <c r="CX18" s="13">
        <v>6</v>
      </c>
      <c r="CY18" s="19">
        <f t="shared" si="0"/>
        <v>14.27</v>
      </c>
      <c r="CZ18" s="20">
        <v>70</v>
      </c>
      <c r="DA18" s="24">
        <v>79.38</v>
      </c>
      <c r="DB18" s="25">
        <v>82.032</v>
      </c>
      <c r="DC18" s="20">
        <v>14</v>
      </c>
      <c r="DD18" s="26"/>
    </row>
    <row r="19" spans="1:108">
      <c r="A19" s="72" t="s">
        <v>93</v>
      </c>
      <c r="B19" s="73" t="s">
        <v>2296</v>
      </c>
      <c r="C19" s="73" t="s">
        <v>2297</v>
      </c>
      <c r="D19" s="73" t="s">
        <v>2298</v>
      </c>
      <c r="E19" s="73" t="s">
        <v>2299</v>
      </c>
      <c r="F19" s="73" t="s">
        <v>98</v>
      </c>
      <c r="G19" s="73" t="s">
        <v>2300</v>
      </c>
      <c r="H19" s="73" t="s">
        <v>2301</v>
      </c>
      <c r="I19" s="73" t="s">
        <v>98</v>
      </c>
      <c r="J19" s="73" t="s">
        <v>118</v>
      </c>
      <c r="K19" s="73" t="s">
        <v>101</v>
      </c>
      <c r="L19" s="73" t="s">
        <v>102</v>
      </c>
      <c r="M19" s="73" t="s">
        <v>103</v>
      </c>
      <c r="N19" s="13"/>
      <c r="O19" s="13"/>
      <c r="P19" s="73" t="s">
        <v>437</v>
      </c>
      <c r="Q19" s="73" t="s">
        <v>500</v>
      </c>
      <c r="R19" s="73" t="s">
        <v>437</v>
      </c>
      <c r="S19" s="73" t="s">
        <v>291</v>
      </c>
      <c r="T19" s="73" t="s">
        <v>500</v>
      </c>
      <c r="U19" s="73" t="s">
        <v>452</v>
      </c>
      <c r="V19" s="73" t="s">
        <v>291</v>
      </c>
      <c r="W19" s="73" t="s">
        <v>2302</v>
      </c>
      <c r="X19" s="73" t="s">
        <v>2303</v>
      </c>
      <c r="Y19" s="73" t="s">
        <v>112</v>
      </c>
      <c r="Z19" s="13"/>
      <c r="AA19" s="13"/>
      <c r="AB19" s="13"/>
      <c r="AC19" s="13"/>
      <c r="AD19" s="13"/>
      <c r="AE19" s="13"/>
      <c r="AF19" s="73" t="s">
        <v>164</v>
      </c>
      <c r="AG19" s="73" t="s">
        <v>290</v>
      </c>
      <c r="AH19" s="73" t="s">
        <v>291</v>
      </c>
      <c r="AI19" s="73" t="s">
        <v>166</v>
      </c>
      <c r="AJ19" s="73" t="s">
        <v>167</v>
      </c>
      <c r="AK19" s="73" t="s">
        <v>101</v>
      </c>
      <c r="AL19" s="73" t="s">
        <v>118</v>
      </c>
      <c r="AM19" s="13"/>
      <c r="AN19" s="73" t="s">
        <v>168</v>
      </c>
      <c r="AO19" s="73" t="s">
        <v>2304</v>
      </c>
      <c r="AP19" s="73" t="s">
        <v>170</v>
      </c>
      <c r="AQ19" s="13"/>
      <c r="AR19" s="73" t="s">
        <v>123</v>
      </c>
      <c r="AS19" s="73" t="s">
        <v>1813</v>
      </c>
      <c r="AT19" s="73" t="s">
        <v>125</v>
      </c>
      <c r="AU19" s="73" t="s">
        <v>102</v>
      </c>
      <c r="AV19" s="73" t="s">
        <v>126</v>
      </c>
      <c r="AW19" s="13"/>
      <c r="AX19" s="13"/>
      <c r="AY19" s="73" t="s">
        <v>127</v>
      </c>
      <c r="AZ19" s="73" t="s">
        <v>1816</v>
      </c>
      <c r="BA19" s="73" t="s">
        <v>129</v>
      </c>
      <c r="BB19" s="73" t="s">
        <v>130</v>
      </c>
      <c r="BC19" s="73" t="s">
        <v>1817</v>
      </c>
      <c r="BD19" s="73" t="s">
        <v>1818</v>
      </c>
      <c r="BE19" s="73" t="s">
        <v>1819</v>
      </c>
      <c r="BF19" s="73" t="s">
        <v>1820</v>
      </c>
      <c r="BG19" s="73" t="s">
        <v>172</v>
      </c>
      <c r="BH19" s="73" t="s">
        <v>173</v>
      </c>
      <c r="BI19" s="73" t="s">
        <v>137</v>
      </c>
      <c r="BJ19" s="73" t="s">
        <v>174</v>
      </c>
      <c r="BK19" s="13"/>
      <c r="BL19" s="13"/>
      <c r="BM19" s="13"/>
      <c r="BN19" s="73" t="s">
        <v>141</v>
      </c>
      <c r="BO19" s="73" t="s">
        <v>142</v>
      </c>
      <c r="BP19" s="13"/>
      <c r="BQ19" s="73" t="s">
        <v>143</v>
      </c>
      <c r="BR19" s="73" t="s">
        <v>144</v>
      </c>
      <c r="BS19" s="73" t="s">
        <v>337</v>
      </c>
      <c r="BT19" s="73" t="s">
        <v>147</v>
      </c>
      <c r="BU19" s="73" t="s">
        <v>208</v>
      </c>
      <c r="BV19" s="13"/>
      <c r="BW19" s="13"/>
      <c r="BX19" s="16"/>
      <c r="BY19" s="13">
        <v>62</v>
      </c>
      <c r="BZ19" s="13">
        <v>74</v>
      </c>
      <c r="CA19" s="13">
        <v>125</v>
      </c>
      <c r="CB19" s="13">
        <v>134</v>
      </c>
      <c r="CC19" s="13">
        <v>395</v>
      </c>
      <c r="CD19" s="73" t="s">
        <v>2305</v>
      </c>
      <c r="CE19" s="73" t="s">
        <v>127</v>
      </c>
      <c r="CF19" s="16"/>
      <c r="CG19" s="16"/>
      <c r="CH19" s="16"/>
      <c r="CI19" s="16"/>
      <c r="CJ19" s="16">
        <v>0</v>
      </c>
      <c r="CK19" s="16">
        <v>0</v>
      </c>
      <c r="CL19" s="16">
        <v>0</v>
      </c>
      <c r="CM19" s="16"/>
      <c r="CN19" s="16"/>
      <c r="CO19" s="16"/>
      <c r="CP19" s="73" t="s">
        <v>192</v>
      </c>
      <c r="CQ19" s="73" t="s">
        <v>139</v>
      </c>
      <c r="CR19" s="73" t="s">
        <v>2115</v>
      </c>
      <c r="CS19" s="73" t="s">
        <v>2142</v>
      </c>
      <c r="CT19" s="13"/>
      <c r="CU19" s="13"/>
      <c r="CV19" s="19">
        <v>35.94</v>
      </c>
      <c r="CW19" s="19">
        <v>12.645</v>
      </c>
      <c r="CX19" s="13">
        <v>7</v>
      </c>
      <c r="CY19" s="19">
        <f t="shared" si="0"/>
        <v>19.645</v>
      </c>
      <c r="CZ19" s="20">
        <v>77</v>
      </c>
      <c r="DA19" s="24">
        <v>86.385</v>
      </c>
      <c r="DB19" s="25">
        <v>81.954</v>
      </c>
      <c r="DC19" s="20">
        <v>15</v>
      </c>
      <c r="DD19" s="26"/>
    </row>
    <row r="20" spans="1:108">
      <c r="A20" s="72" t="s">
        <v>2306</v>
      </c>
      <c r="B20" s="73" t="s">
        <v>2307</v>
      </c>
      <c r="C20" s="73" t="s">
        <v>2308</v>
      </c>
      <c r="D20" s="73" t="s">
        <v>2309</v>
      </c>
      <c r="E20" s="73" t="s">
        <v>2310</v>
      </c>
      <c r="F20" s="73" t="s">
        <v>98</v>
      </c>
      <c r="G20" s="73" t="s">
        <v>2311</v>
      </c>
      <c r="H20" s="73" t="s">
        <v>2312</v>
      </c>
      <c r="I20" s="73" t="s">
        <v>98</v>
      </c>
      <c r="J20" s="73" t="s">
        <v>101</v>
      </c>
      <c r="K20" s="73" t="s">
        <v>101</v>
      </c>
      <c r="L20" s="73" t="s">
        <v>102</v>
      </c>
      <c r="M20" s="73" t="s">
        <v>103</v>
      </c>
      <c r="N20" s="13"/>
      <c r="O20" s="13"/>
      <c r="P20" s="73" t="s">
        <v>2313</v>
      </c>
      <c r="Q20" s="73" t="s">
        <v>2314</v>
      </c>
      <c r="R20" s="73" t="s">
        <v>2315</v>
      </c>
      <c r="S20" s="73" t="s">
        <v>2316</v>
      </c>
      <c r="T20" s="73" t="s">
        <v>2317</v>
      </c>
      <c r="U20" s="73" t="s">
        <v>2318</v>
      </c>
      <c r="V20" s="73" t="s">
        <v>2316</v>
      </c>
      <c r="W20" s="73" t="s">
        <v>2319</v>
      </c>
      <c r="X20" s="73" t="s">
        <v>112</v>
      </c>
      <c r="Y20" s="73" t="s">
        <v>112</v>
      </c>
      <c r="Z20" s="13"/>
      <c r="AA20" s="13"/>
      <c r="AB20" s="13"/>
      <c r="AC20" s="13"/>
      <c r="AD20" s="13"/>
      <c r="AE20" s="13"/>
      <c r="AF20" s="73" t="s">
        <v>164</v>
      </c>
      <c r="AG20" s="73" t="s">
        <v>2320</v>
      </c>
      <c r="AH20" s="73" t="s">
        <v>2316</v>
      </c>
      <c r="AI20" s="73" t="s">
        <v>166</v>
      </c>
      <c r="AJ20" s="73" t="s">
        <v>167</v>
      </c>
      <c r="AK20" s="73" t="s">
        <v>101</v>
      </c>
      <c r="AL20" s="73" t="s">
        <v>118</v>
      </c>
      <c r="AM20" s="13"/>
      <c r="AN20" s="73" t="s">
        <v>168</v>
      </c>
      <c r="AO20" s="73" t="s">
        <v>2321</v>
      </c>
      <c r="AP20" s="73" t="s">
        <v>170</v>
      </c>
      <c r="AQ20" s="13"/>
      <c r="AR20" s="73" t="s">
        <v>123</v>
      </c>
      <c r="AS20" s="73" t="s">
        <v>1813</v>
      </c>
      <c r="AT20" s="73" t="s">
        <v>125</v>
      </c>
      <c r="AU20" s="73" t="s">
        <v>102</v>
      </c>
      <c r="AV20" s="73" t="s">
        <v>126</v>
      </c>
      <c r="AW20" s="13"/>
      <c r="AX20" s="13"/>
      <c r="AY20" s="73" t="s">
        <v>127</v>
      </c>
      <c r="AZ20" s="73" t="s">
        <v>103</v>
      </c>
      <c r="BA20" s="73" t="s">
        <v>129</v>
      </c>
      <c r="BB20" s="73" t="s">
        <v>130</v>
      </c>
      <c r="BC20" s="73" t="s">
        <v>1817</v>
      </c>
      <c r="BD20" s="73" t="s">
        <v>1818</v>
      </c>
      <c r="BE20" s="73" t="s">
        <v>1819</v>
      </c>
      <c r="BF20" s="73" t="s">
        <v>1820</v>
      </c>
      <c r="BG20" s="73" t="s">
        <v>172</v>
      </c>
      <c r="BH20" s="73" t="s">
        <v>173</v>
      </c>
      <c r="BI20" s="13"/>
      <c r="BJ20" s="73" t="s">
        <v>174</v>
      </c>
      <c r="BK20" s="13"/>
      <c r="BL20" s="13"/>
      <c r="BM20" s="13"/>
      <c r="BN20" s="13"/>
      <c r="BO20" s="73" t="s">
        <v>1562</v>
      </c>
      <c r="BP20" s="13"/>
      <c r="BQ20" s="73" t="s">
        <v>143</v>
      </c>
      <c r="BR20" s="73" t="s">
        <v>144</v>
      </c>
      <c r="BS20" s="13"/>
      <c r="BT20" s="13"/>
      <c r="BU20" s="73" t="s">
        <v>196</v>
      </c>
      <c r="BV20" s="13"/>
      <c r="BW20" s="13"/>
      <c r="BX20" s="16"/>
      <c r="BY20" s="13">
        <v>64</v>
      </c>
      <c r="BZ20" s="13">
        <v>74</v>
      </c>
      <c r="CA20" s="13">
        <v>140</v>
      </c>
      <c r="CB20" s="13">
        <v>138</v>
      </c>
      <c r="CC20" s="13">
        <v>416</v>
      </c>
      <c r="CD20" s="73" t="s">
        <v>2322</v>
      </c>
      <c r="CE20" s="73" t="s">
        <v>127</v>
      </c>
      <c r="CF20" s="16"/>
      <c r="CG20" s="16"/>
      <c r="CH20" s="16"/>
      <c r="CI20" s="16"/>
      <c r="CJ20" s="16">
        <v>0</v>
      </c>
      <c r="CK20" s="16">
        <v>1</v>
      </c>
      <c r="CL20" s="16">
        <v>0</v>
      </c>
      <c r="CM20" s="16"/>
      <c r="CN20" s="16"/>
      <c r="CO20" s="16"/>
      <c r="CP20" s="73" t="s">
        <v>192</v>
      </c>
      <c r="CQ20" s="73" t="s">
        <v>139</v>
      </c>
      <c r="CR20" s="73" t="s">
        <v>2115</v>
      </c>
      <c r="CS20" s="73" t="s">
        <v>2116</v>
      </c>
      <c r="CT20" s="13"/>
      <c r="CU20" s="13"/>
      <c r="CV20" s="19">
        <v>32.9</v>
      </c>
      <c r="CW20" s="19">
        <v>10.475</v>
      </c>
      <c r="CX20" s="13">
        <v>6</v>
      </c>
      <c r="CY20" s="19">
        <f t="shared" si="0"/>
        <v>16.475</v>
      </c>
      <c r="CZ20" s="20">
        <v>76</v>
      </c>
      <c r="DA20" s="24">
        <v>79.775</v>
      </c>
      <c r="DB20" s="25">
        <v>81.83</v>
      </c>
      <c r="DC20" s="20">
        <v>16</v>
      </c>
      <c r="DD20" s="26"/>
    </row>
    <row r="21" spans="1:108">
      <c r="A21" s="72" t="s">
        <v>93</v>
      </c>
      <c r="B21" s="73" t="s">
        <v>2323</v>
      </c>
      <c r="C21" s="73" t="s">
        <v>2324</v>
      </c>
      <c r="D21" s="73" t="s">
        <v>2325</v>
      </c>
      <c r="E21" s="73" t="s">
        <v>2326</v>
      </c>
      <c r="F21" s="73" t="s">
        <v>98</v>
      </c>
      <c r="G21" s="73" t="s">
        <v>2327</v>
      </c>
      <c r="H21" s="73" t="s">
        <v>2328</v>
      </c>
      <c r="I21" s="73" t="s">
        <v>98</v>
      </c>
      <c r="J21" s="73" t="s">
        <v>118</v>
      </c>
      <c r="K21" s="73" t="s">
        <v>101</v>
      </c>
      <c r="L21" s="73" t="s">
        <v>102</v>
      </c>
      <c r="M21" s="73" t="s">
        <v>103</v>
      </c>
      <c r="N21" s="13"/>
      <c r="O21" s="13"/>
      <c r="P21" s="73" t="s">
        <v>2329</v>
      </c>
      <c r="Q21" s="73" t="s">
        <v>2330</v>
      </c>
      <c r="R21" s="73" t="s">
        <v>186</v>
      </c>
      <c r="S21" s="73" t="s">
        <v>366</v>
      </c>
      <c r="T21" s="73" t="s">
        <v>2331</v>
      </c>
      <c r="U21" s="73" t="s">
        <v>286</v>
      </c>
      <c r="V21" s="73" t="s">
        <v>366</v>
      </c>
      <c r="W21" s="73" t="s">
        <v>2332</v>
      </c>
      <c r="X21" s="73" t="s">
        <v>112</v>
      </c>
      <c r="Y21" s="73" t="s">
        <v>112</v>
      </c>
      <c r="Z21" s="13"/>
      <c r="AA21" s="13"/>
      <c r="AB21" s="13"/>
      <c r="AC21" s="13"/>
      <c r="AD21" s="13"/>
      <c r="AE21" s="13"/>
      <c r="AF21" s="73" t="s">
        <v>164</v>
      </c>
      <c r="AG21" s="73" t="s">
        <v>365</v>
      </c>
      <c r="AH21" s="73" t="s">
        <v>366</v>
      </c>
      <c r="AI21" s="73" t="s">
        <v>2333</v>
      </c>
      <c r="AJ21" s="73" t="s">
        <v>2334</v>
      </c>
      <c r="AK21" s="73" t="s">
        <v>101</v>
      </c>
      <c r="AL21" s="73" t="s">
        <v>118</v>
      </c>
      <c r="AM21" s="13"/>
      <c r="AN21" s="73" t="s">
        <v>168</v>
      </c>
      <c r="AO21" s="73" t="s">
        <v>2335</v>
      </c>
      <c r="AP21" s="73" t="s">
        <v>170</v>
      </c>
      <c r="AQ21" s="13"/>
      <c r="AR21" s="73" t="s">
        <v>123</v>
      </c>
      <c r="AS21" s="73" t="s">
        <v>1813</v>
      </c>
      <c r="AT21" s="73" t="s">
        <v>125</v>
      </c>
      <c r="AU21" s="73" t="s">
        <v>102</v>
      </c>
      <c r="AV21" s="73" t="s">
        <v>126</v>
      </c>
      <c r="AW21" s="13"/>
      <c r="AX21" s="13"/>
      <c r="AY21" s="73" t="s">
        <v>127</v>
      </c>
      <c r="AZ21" s="73" t="s">
        <v>98</v>
      </c>
      <c r="BA21" s="73" t="s">
        <v>129</v>
      </c>
      <c r="BB21" s="73" t="s">
        <v>130</v>
      </c>
      <c r="BC21" s="73" t="s">
        <v>1817</v>
      </c>
      <c r="BD21" s="73" t="s">
        <v>1818</v>
      </c>
      <c r="BE21" s="73" t="s">
        <v>1819</v>
      </c>
      <c r="BF21" s="73" t="s">
        <v>1820</v>
      </c>
      <c r="BG21" s="73" t="s">
        <v>862</v>
      </c>
      <c r="BH21" s="73" t="s">
        <v>863</v>
      </c>
      <c r="BI21" s="73" t="s">
        <v>137</v>
      </c>
      <c r="BJ21" s="73" t="s">
        <v>174</v>
      </c>
      <c r="BK21" s="13"/>
      <c r="BL21" s="13"/>
      <c r="BM21" s="13"/>
      <c r="BN21" s="73" t="s">
        <v>141</v>
      </c>
      <c r="BO21" s="73" t="s">
        <v>142</v>
      </c>
      <c r="BP21" s="13"/>
      <c r="BQ21" s="73" t="s">
        <v>143</v>
      </c>
      <c r="BR21" s="73" t="s">
        <v>144</v>
      </c>
      <c r="BS21" s="73" t="s">
        <v>456</v>
      </c>
      <c r="BT21" s="73" t="s">
        <v>146</v>
      </c>
      <c r="BU21" s="73" t="s">
        <v>208</v>
      </c>
      <c r="BV21" s="13"/>
      <c r="BW21" s="13"/>
      <c r="BX21" s="16"/>
      <c r="BY21" s="13">
        <v>68</v>
      </c>
      <c r="BZ21" s="13">
        <v>69</v>
      </c>
      <c r="CA21" s="13">
        <v>139</v>
      </c>
      <c r="CB21" s="13">
        <v>142</v>
      </c>
      <c r="CC21" s="13">
        <v>418</v>
      </c>
      <c r="CD21" s="73" t="s">
        <v>2336</v>
      </c>
      <c r="CE21" s="73" t="s">
        <v>127</v>
      </c>
      <c r="CF21" s="16"/>
      <c r="CG21" s="16"/>
      <c r="CH21" s="16"/>
      <c r="CI21" s="16"/>
      <c r="CJ21" s="16">
        <v>0</v>
      </c>
      <c r="CK21" s="16">
        <v>1</v>
      </c>
      <c r="CL21" s="16">
        <v>0</v>
      </c>
      <c r="CM21" s="16"/>
      <c r="CN21" s="16"/>
      <c r="CO21" s="16"/>
      <c r="CP21" s="73" t="s">
        <v>192</v>
      </c>
      <c r="CQ21" s="73" t="s">
        <v>139</v>
      </c>
      <c r="CR21" s="73" t="s">
        <v>2115</v>
      </c>
      <c r="CS21" s="73" t="s">
        <v>2173</v>
      </c>
      <c r="CT21" s="13"/>
      <c r="CU21" s="13"/>
      <c r="CV21" s="19">
        <v>35.41</v>
      </c>
      <c r="CW21" s="19">
        <v>11.8966666666667</v>
      </c>
      <c r="CX21" s="13">
        <v>7</v>
      </c>
      <c r="CY21" s="19">
        <f t="shared" si="0"/>
        <v>18.8966666666667</v>
      </c>
      <c r="CZ21" s="20">
        <v>61.5</v>
      </c>
      <c r="DA21" s="24">
        <v>78.9066666666667</v>
      </c>
      <c r="DB21" s="25">
        <v>81.723</v>
      </c>
      <c r="DC21" s="20">
        <v>17</v>
      </c>
      <c r="DD21" s="26"/>
    </row>
    <row r="22" s="2" customFormat="1" spans="1:108">
      <c r="A22" s="72" t="s">
        <v>2337</v>
      </c>
      <c r="B22" s="73" t="s">
        <v>2338</v>
      </c>
      <c r="C22" s="73" t="s">
        <v>2339</v>
      </c>
      <c r="D22" s="73" t="s">
        <v>2340</v>
      </c>
      <c r="E22" s="73" t="s">
        <v>2341</v>
      </c>
      <c r="F22" s="73" t="s">
        <v>98</v>
      </c>
      <c r="G22" s="73" t="s">
        <v>2342</v>
      </c>
      <c r="H22" s="73" t="s">
        <v>2343</v>
      </c>
      <c r="I22" s="73" t="s">
        <v>98</v>
      </c>
      <c r="J22" s="73" t="s">
        <v>101</v>
      </c>
      <c r="K22" s="73" t="s">
        <v>101</v>
      </c>
      <c r="L22" s="73" t="s">
        <v>102</v>
      </c>
      <c r="M22" s="73" t="s">
        <v>103</v>
      </c>
      <c r="N22" s="13"/>
      <c r="O22" s="13"/>
      <c r="P22" s="73" t="s">
        <v>2344</v>
      </c>
      <c r="Q22" s="73" t="s">
        <v>2345</v>
      </c>
      <c r="R22" s="73" t="s">
        <v>2346</v>
      </c>
      <c r="S22" s="73" t="s">
        <v>2347</v>
      </c>
      <c r="T22" s="73" t="s">
        <v>2348</v>
      </c>
      <c r="U22" s="73" t="s">
        <v>2349</v>
      </c>
      <c r="V22" s="73" t="s">
        <v>2347</v>
      </c>
      <c r="W22" s="73" t="s">
        <v>2350</v>
      </c>
      <c r="X22" s="73" t="s">
        <v>2351</v>
      </c>
      <c r="Y22" s="73" t="s">
        <v>112</v>
      </c>
      <c r="Z22" s="13"/>
      <c r="AA22" s="13"/>
      <c r="AB22" s="13"/>
      <c r="AC22" s="13"/>
      <c r="AD22" s="13"/>
      <c r="AE22" s="13"/>
      <c r="AF22" s="73" t="s">
        <v>164</v>
      </c>
      <c r="AG22" s="73" t="s">
        <v>2352</v>
      </c>
      <c r="AH22" s="73" t="s">
        <v>2347</v>
      </c>
      <c r="AI22" s="73" t="s">
        <v>166</v>
      </c>
      <c r="AJ22" s="73" t="s">
        <v>167</v>
      </c>
      <c r="AK22" s="73" t="s">
        <v>101</v>
      </c>
      <c r="AL22" s="73" t="s">
        <v>118</v>
      </c>
      <c r="AM22" s="13"/>
      <c r="AN22" s="73" t="s">
        <v>168</v>
      </c>
      <c r="AO22" s="73" t="s">
        <v>2353</v>
      </c>
      <c r="AP22" s="73" t="s">
        <v>170</v>
      </c>
      <c r="AQ22" s="13"/>
      <c r="AR22" s="73" t="s">
        <v>123</v>
      </c>
      <c r="AS22" s="73" t="s">
        <v>1813</v>
      </c>
      <c r="AT22" s="73" t="s">
        <v>125</v>
      </c>
      <c r="AU22" s="73" t="s">
        <v>102</v>
      </c>
      <c r="AV22" s="73" t="s">
        <v>126</v>
      </c>
      <c r="AW22" s="13"/>
      <c r="AX22" s="13"/>
      <c r="AY22" s="73" t="s">
        <v>127</v>
      </c>
      <c r="AZ22" s="73" t="s">
        <v>1816</v>
      </c>
      <c r="BA22" s="73" t="s">
        <v>129</v>
      </c>
      <c r="BB22" s="73" t="s">
        <v>130</v>
      </c>
      <c r="BC22" s="73" t="s">
        <v>1817</v>
      </c>
      <c r="BD22" s="73" t="s">
        <v>1818</v>
      </c>
      <c r="BE22" s="73" t="s">
        <v>1819</v>
      </c>
      <c r="BF22" s="73" t="s">
        <v>1820</v>
      </c>
      <c r="BG22" s="73" t="s">
        <v>172</v>
      </c>
      <c r="BH22" s="73" t="s">
        <v>173</v>
      </c>
      <c r="BI22" s="13"/>
      <c r="BJ22" s="73" t="s">
        <v>174</v>
      </c>
      <c r="BK22" s="13"/>
      <c r="BL22" s="13"/>
      <c r="BM22" s="13"/>
      <c r="BN22" s="13"/>
      <c r="BO22" s="73" t="s">
        <v>126</v>
      </c>
      <c r="BP22" s="13"/>
      <c r="BQ22" s="73" t="s">
        <v>143</v>
      </c>
      <c r="BR22" s="73" t="s">
        <v>144</v>
      </c>
      <c r="BS22" s="13"/>
      <c r="BT22" s="13"/>
      <c r="BU22" s="73" t="s">
        <v>914</v>
      </c>
      <c r="BV22" s="13"/>
      <c r="BW22" s="13"/>
      <c r="BX22" s="16"/>
      <c r="BY22" s="13">
        <v>80</v>
      </c>
      <c r="BZ22" s="13">
        <v>74</v>
      </c>
      <c r="CA22" s="13">
        <v>130</v>
      </c>
      <c r="CB22" s="13">
        <v>134</v>
      </c>
      <c r="CC22" s="13">
        <v>418</v>
      </c>
      <c r="CD22" s="73" t="s">
        <v>2354</v>
      </c>
      <c r="CE22" s="73" t="s">
        <v>127</v>
      </c>
      <c r="CF22" s="16"/>
      <c r="CG22" s="16"/>
      <c r="CH22" s="16"/>
      <c r="CI22" s="16"/>
      <c r="CJ22" s="16">
        <v>0</v>
      </c>
      <c r="CK22" s="16">
        <v>1</v>
      </c>
      <c r="CL22" s="16">
        <v>0</v>
      </c>
      <c r="CM22" s="16"/>
      <c r="CN22" s="16"/>
      <c r="CO22" s="16"/>
      <c r="CP22" s="73" t="s">
        <v>192</v>
      </c>
      <c r="CQ22" s="73" t="s">
        <v>139</v>
      </c>
      <c r="CR22" s="73" t="s">
        <v>2115</v>
      </c>
      <c r="CS22" s="73" t="s">
        <v>2142</v>
      </c>
      <c r="CT22" s="13"/>
      <c r="CU22" s="13"/>
      <c r="CV22" s="19">
        <v>32.53</v>
      </c>
      <c r="CW22" s="19">
        <v>8.46666666666667</v>
      </c>
      <c r="CX22" s="13">
        <v>6.5</v>
      </c>
      <c r="CY22" s="19">
        <f t="shared" si="0"/>
        <v>14.9666666666667</v>
      </c>
      <c r="CZ22" s="20">
        <v>78</v>
      </c>
      <c r="DA22" s="24">
        <v>78.6966666666667</v>
      </c>
      <c r="DB22" s="25">
        <v>81.639</v>
      </c>
      <c r="DC22" s="20">
        <v>18</v>
      </c>
      <c r="DD22" s="26"/>
    </row>
    <row r="23" s="2" customFormat="1" spans="1:108">
      <c r="A23" s="72" t="s">
        <v>93</v>
      </c>
      <c r="B23" s="73" t="s">
        <v>2355</v>
      </c>
      <c r="C23" s="73" t="s">
        <v>2356</v>
      </c>
      <c r="D23" s="73" t="s">
        <v>2357</v>
      </c>
      <c r="E23" s="73" t="s">
        <v>2358</v>
      </c>
      <c r="F23" s="73" t="s">
        <v>98</v>
      </c>
      <c r="G23" s="73" t="s">
        <v>2359</v>
      </c>
      <c r="H23" s="73" t="s">
        <v>2360</v>
      </c>
      <c r="I23" s="73" t="s">
        <v>98</v>
      </c>
      <c r="J23" s="73" t="s">
        <v>101</v>
      </c>
      <c r="K23" s="73" t="s">
        <v>101</v>
      </c>
      <c r="L23" s="73" t="s">
        <v>102</v>
      </c>
      <c r="M23" s="73" t="s">
        <v>194</v>
      </c>
      <c r="N23" s="13"/>
      <c r="O23" s="13"/>
      <c r="P23" s="73" t="s">
        <v>2361</v>
      </c>
      <c r="Q23" s="73" t="s">
        <v>2362</v>
      </c>
      <c r="R23" s="73" t="s">
        <v>186</v>
      </c>
      <c r="S23" s="73" t="s">
        <v>187</v>
      </c>
      <c r="T23" s="73" t="s">
        <v>188</v>
      </c>
      <c r="U23" s="73" t="s">
        <v>189</v>
      </c>
      <c r="V23" s="73" t="s">
        <v>2363</v>
      </c>
      <c r="W23" s="73" t="s">
        <v>2364</v>
      </c>
      <c r="X23" s="73" t="s">
        <v>2365</v>
      </c>
      <c r="Y23" s="73" t="s">
        <v>112</v>
      </c>
      <c r="Z23" s="13"/>
      <c r="AA23" s="13"/>
      <c r="AB23" s="13"/>
      <c r="AC23" s="13"/>
      <c r="AD23" s="13"/>
      <c r="AE23" s="13"/>
      <c r="AF23" s="73" t="s">
        <v>164</v>
      </c>
      <c r="AG23" s="73" t="s">
        <v>123</v>
      </c>
      <c r="AH23" s="73" t="s">
        <v>192</v>
      </c>
      <c r="AI23" s="73" t="s">
        <v>166</v>
      </c>
      <c r="AJ23" s="73" t="s">
        <v>167</v>
      </c>
      <c r="AK23" s="73" t="s">
        <v>101</v>
      </c>
      <c r="AL23" s="73" t="s">
        <v>118</v>
      </c>
      <c r="AM23" s="13"/>
      <c r="AN23" s="73" t="s">
        <v>168</v>
      </c>
      <c r="AO23" s="73" t="s">
        <v>2366</v>
      </c>
      <c r="AP23" s="73" t="s">
        <v>170</v>
      </c>
      <c r="AQ23" s="13"/>
      <c r="AR23" s="73" t="s">
        <v>123</v>
      </c>
      <c r="AS23" s="73" t="s">
        <v>1813</v>
      </c>
      <c r="AT23" s="73" t="s">
        <v>125</v>
      </c>
      <c r="AU23" s="73" t="s">
        <v>102</v>
      </c>
      <c r="AV23" s="73" t="s">
        <v>126</v>
      </c>
      <c r="AW23" s="13"/>
      <c r="AX23" s="13"/>
      <c r="AY23" s="73" t="s">
        <v>127</v>
      </c>
      <c r="AZ23" s="73" t="s">
        <v>98</v>
      </c>
      <c r="BA23" s="73" t="s">
        <v>129</v>
      </c>
      <c r="BB23" s="73" t="s">
        <v>130</v>
      </c>
      <c r="BC23" s="73" t="s">
        <v>1817</v>
      </c>
      <c r="BD23" s="73" t="s">
        <v>1818</v>
      </c>
      <c r="BE23" s="73" t="s">
        <v>1819</v>
      </c>
      <c r="BF23" s="73" t="s">
        <v>1820</v>
      </c>
      <c r="BG23" s="73" t="s">
        <v>172</v>
      </c>
      <c r="BH23" s="73" t="s">
        <v>173</v>
      </c>
      <c r="BI23" s="73" t="s">
        <v>137</v>
      </c>
      <c r="BJ23" s="73" t="s">
        <v>174</v>
      </c>
      <c r="BK23" s="13"/>
      <c r="BL23" s="13"/>
      <c r="BM23" s="13"/>
      <c r="BN23" s="73" t="s">
        <v>141</v>
      </c>
      <c r="BO23" s="73" t="s">
        <v>142</v>
      </c>
      <c r="BP23" s="13"/>
      <c r="BQ23" s="73" t="s">
        <v>143</v>
      </c>
      <c r="BR23" s="73" t="s">
        <v>144</v>
      </c>
      <c r="BS23" s="73" t="s">
        <v>300</v>
      </c>
      <c r="BT23" s="73" t="s">
        <v>147</v>
      </c>
      <c r="BU23" s="73" t="s">
        <v>208</v>
      </c>
      <c r="BV23" s="13"/>
      <c r="BW23" s="13"/>
      <c r="BX23" s="16"/>
      <c r="BY23" s="13">
        <v>58</v>
      </c>
      <c r="BZ23" s="13">
        <v>77</v>
      </c>
      <c r="CA23" s="13">
        <v>137</v>
      </c>
      <c r="CB23" s="13">
        <v>132</v>
      </c>
      <c r="CC23" s="13">
        <v>404</v>
      </c>
      <c r="CD23" s="73" t="s">
        <v>2367</v>
      </c>
      <c r="CE23" s="73" t="s">
        <v>127</v>
      </c>
      <c r="CF23" s="16"/>
      <c r="CG23" s="16"/>
      <c r="CH23" s="16"/>
      <c r="CI23" s="16"/>
      <c r="CJ23" s="16">
        <v>1</v>
      </c>
      <c r="CK23" s="16">
        <v>1</v>
      </c>
      <c r="CL23" s="16">
        <v>0</v>
      </c>
      <c r="CM23" s="16"/>
      <c r="CN23" s="16"/>
      <c r="CO23" s="16"/>
      <c r="CP23" s="73" t="s">
        <v>192</v>
      </c>
      <c r="CQ23" s="73" t="s">
        <v>139</v>
      </c>
      <c r="CR23" s="73" t="s">
        <v>2115</v>
      </c>
      <c r="CS23" s="73" t="s">
        <v>2173</v>
      </c>
      <c r="CT23" s="13"/>
      <c r="CU23" s="13"/>
      <c r="CV23" s="19">
        <v>36.44</v>
      </c>
      <c r="CW23" s="19">
        <v>10.52</v>
      </c>
      <c r="CX23" s="13">
        <v>4.5</v>
      </c>
      <c r="CY23" s="19">
        <f t="shared" si="0"/>
        <v>15.02</v>
      </c>
      <c r="CZ23" s="20">
        <v>78</v>
      </c>
      <c r="DA23" s="24">
        <v>82.66</v>
      </c>
      <c r="DB23" s="25">
        <v>81.544</v>
      </c>
      <c r="DC23" s="20">
        <v>19</v>
      </c>
      <c r="DD23" s="26"/>
    </row>
    <row r="24" s="2" customFormat="1" spans="1:108">
      <c r="A24" s="72" t="s">
        <v>93</v>
      </c>
      <c r="B24" s="73" t="s">
        <v>2368</v>
      </c>
      <c r="C24" s="73" t="s">
        <v>2369</v>
      </c>
      <c r="D24" s="73" t="s">
        <v>2370</v>
      </c>
      <c r="E24" s="73" t="s">
        <v>2371</v>
      </c>
      <c r="F24" s="73" t="s">
        <v>98</v>
      </c>
      <c r="G24" s="73" t="s">
        <v>2372</v>
      </c>
      <c r="H24" s="73" t="s">
        <v>1344</v>
      </c>
      <c r="I24" s="73" t="s">
        <v>98</v>
      </c>
      <c r="J24" s="73" t="s">
        <v>101</v>
      </c>
      <c r="K24" s="73" t="s">
        <v>101</v>
      </c>
      <c r="L24" s="73" t="s">
        <v>102</v>
      </c>
      <c r="M24" s="73" t="s">
        <v>103</v>
      </c>
      <c r="N24" s="13"/>
      <c r="O24" s="13"/>
      <c r="P24" s="73" t="s">
        <v>2373</v>
      </c>
      <c r="Q24" s="73" t="s">
        <v>2374</v>
      </c>
      <c r="R24" s="73" t="s">
        <v>186</v>
      </c>
      <c r="S24" s="73" t="s">
        <v>187</v>
      </c>
      <c r="T24" s="73" t="s">
        <v>188</v>
      </c>
      <c r="U24" s="73" t="s">
        <v>189</v>
      </c>
      <c r="V24" s="73" t="s">
        <v>2126</v>
      </c>
      <c r="W24" s="73" t="s">
        <v>2375</v>
      </c>
      <c r="X24" s="73" t="s">
        <v>2376</v>
      </c>
      <c r="Y24" s="73" t="s">
        <v>112</v>
      </c>
      <c r="Z24" s="13"/>
      <c r="AA24" s="13"/>
      <c r="AB24" s="13"/>
      <c r="AC24" s="13"/>
      <c r="AD24" s="13"/>
      <c r="AE24" s="13"/>
      <c r="AF24" s="73" t="s">
        <v>164</v>
      </c>
      <c r="AG24" s="73" t="s">
        <v>123</v>
      </c>
      <c r="AH24" s="73" t="s">
        <v>192</v>
      </c>
      <c r="AI24" s="73" t="s">
        <v>166</v>
      </c>
      <c r="AJ24" s="73" t="s">
        <v>167</v>
      </c>
      <c r="AK24" s="73" t="s">
        <v>101</v>
      </c>
      <c r="AL24" s="73" t="s">
        <v>118</v>
      </c>
      <c r="AM24" s="13"/>
      <c r="AN24" s="73" t="s">
        <v>168</v>
      </c>
      <c r="AO24" s="73" t="s">
        <v>2377</v>
      </c>
      <c r="AP24" s="73" t="s">
        <v>170</v>
      </c>
      <c r="AQ24" s="13"/>
      <c r="AR24" s="73" t="s">
        <v>123</v>
      </c>
      <c r="AS24" s="73" t="s">
        <v>1813</v>
      </c>
      <c r="AT24" s="73" t="s">
        <v>125</v>
      </c>
      <c r="AU24" s="73" t="s">
        <v>102</v>
      </c>
      <c r="AV24" s="73" t="s">
        <v>126</v>
      </c>
      <c r="AW24" s="13"/>
      <c r="AX24" s="13"/>
      <c r="AY24" s="73" t="s">
        <v>127</v>
      </c>
      <c r="AZ24" s="73" t="s">
        <v>103</v>
      </c>
      <c r="BA24" s="73" t="s">
        <v>129</v>
      </c>
      <c r="BB24" s="73" t="s">
        <v>130</v>
      </c>
      <c r="BC24" s="73" t="s">
        <v>1817</v>
      </c>
      <c r="BD24" s="73" t="s">
        <v>1818</v>
      </c>
      <c r="BE24" s="73" t="s">
        <v>1819</v>
      </c>
      <c r="BF24" s="73" t="s">
        <v>1820</v>
      </c>
      <c r="BG24" s="73" t="s">
        <v>172</v>
      </c>
      <c r="BH24" s="73" t="s">
        <v>173</v>
      </c>
      <c r="BI24" s="73" t="s">
        <v>137</v>
      </c>
      <c r="BJ24" s="73" t="s">
        <v>174</v>
      </c>
      <c r="BK24" s="13"/>
      <c r="BL24" s="13"/>
      <c r="BM24" s="13"/>
      <c r="BN24" s="73" t="s">
        <v>141</v>
      </c>
      <c r="BO24" s="73" t="s">
        <v>142</v>
      </c>
      <c r="BP24" s="13"/>
      <c r="BQ24" s="73" t="s">
        <v>143</v>
      </c>
      <c r="BR24" s="73" t="s">
        <v>144</v>
      </c>
      <c r="BS24" s="73" t="s">
        <v>300</v>
      </c>
      <c r="BT24" s="73" t="s">
        <v>146</v>
      </c>
      <c r="BU24" s="73" t="s">
        <v>208</v>
      </c>
      <c r="BV24" s="13"/>
      <c r="BW24" s="13"/>
      <c r="BX24" s="16"/>
      <c r="BY24" s="13">
        <v>68</v>
      </c>
      <c r="BZ24" s="13">
        <v>68</v>
      </c>
      <c r="CA24" s="13">
        <v>149</v>
      </c>
      <c r="CB24" s="13">
        <v>128</v>
      </c>
      <c r="CC24" s="13">
        <v>413</v>
      </c>
      <c r="CD24" s="73" t="s">
        <v>2378</v>
      </c>
      <c r="CE24" s="73" t="s">
        <v>127</v>
      </c>
      <c r="CF24" s="16"/>
      <c r="CG24" s="16"/>
      <c r="CH24" s="16"/>
      <c r="CI24" s="16"/>
      <c r="CJ24" s="16">
        <v>1</v>
      </c>
      <c r="CK24" s="16">
        <v>1</v>
      </c>
      <c r="CL24" s="16">
        <v>0</v>
      </c>
      <c r="CM24" s="16"/>
      <c r="CN24" s="16"/>
      <c r="CO24" s="16"/>
      <c r="CP24" s="73" t="s">
        <v>192</v>
      </c>
      <c r="CQ24" s="73" t="s">
        <v>139</v>
      </c>
      <c r="CR24" s="73" t="s">
        <v>2115</v>
      </c>
      <c r="CS24" s="73" t="s">
        <v>2116</v>
      </c>
      <c r="CT24" s="13"/>
      <c r="CU24" s="13"/>
      <c r="CV24" s="19">
        <v>36.79</v>
      </c>
      <c r="CW24" s="19">
        <v>10.88</v>
      </c>
      <c r="CX24" s="13">
        <v>5</v>
      </c>
      <c r="CY24" s="19">
        <f t="shared" si="0"/>
        <v>15.88</v>
      </c>
      <c r="CZ24" s="20">
        <v>68</v>
      </c>
      <c r="DA24" s="24">
        <v>79.87</v>
      </c>
      <c r="DB24" s="25">
        <v>81.508</v>
      </c>
      <c r="DC24" s="20">
        <v>20</v>
      </c>
      <c r="DD24" s="26"/>
    </row>
    <row r="25" s="2" customFormat="1" spans="1:108">
      <c r="A25" s="72" t="s">
        <v>93</v>
      </c>
      <c r="B25" s="73" t="s">
        <v>2379</v>
      </c>
      <c r="C25" s="73" t="s">
        <v>2380</v>
      </c>
      <c r="D25" s="73" t="s">
        <v>2381</v>
      </c>
      <c r="E25" s="73" t="s">
        <v>2382</v>
      </c>
      <c r="F25" s="73" t="s">
        <v>98</v>
      </c>
      <c r="G25" s="73" t="s">
        <v>2383</v>
      </c>
      <c r="H25" s="73" t="s">
        <v>2384</v>
      </c>
      <c r="I25" s="73" t="s">
        <v>98</v>
      </c>
      <c r="J25" s="73" t="s">
        <v>101</v>
      </c>
      <c r="K25" s="73" t="s">
        <v>101</v>
      </c>
      <c r="L25" s="73" t="s">
        <v>102</v>
      </c>
      <c r="M25" s="73" t="s">
        <v>103</v>
      </c>
      <c r="N25" s="13"/>
      <c r="O25" s="13"/>
      <c r="P25" s="73" t="s">
        <v>1975</v>
      </c>
      <c r="Q25" s="73" t="s">
        <v>2385</v>
      </c>
      <c r="R25" s="73" t="s">
        <v>186</v>
      </c>
      <c r="S25" s="73" t="s">
        <v>2386</v>
      </c>
      <c r="T25" s="73" t="s">
        <v>2387</v>
      </c>
      <c r="U25" s="73" t="s">
        <v>331</v>
      </c>
      <c r="V25" s="73" t="s">
        <v>329</v>
      </c>
      <c r="W25" s="73" t="s">
        <v>2388</v>
      </c>
      <c r="X25" s="73" t="s">
        <v>2389</v>
      </c>
      <c r="Y25" s="73" t="s">
        <v>112</v>
      </c>
      <c r="Z25" s="13"/>
      <c r="AA25" s="13"/>
      <c r="AB25" s="13"/>
      <c r="AC25" s="13"/>
      <c r="AD25" s="13"/>
      <c r="AE25" s="13"/>
      <c r="AF25" s="73" t="s">
        <v>164</v>
      </c>
      <c r="AG25" s="73" t="s">
        <v>334</v>
      </c>
      <c r="AH25" s="73" t="s">
        <v>329</v>
      </c>
      <c r="AI25" s="73" t="s">
        <v>166</v>
      </c>
      <c r="AJ25" s="73" t="s">
        <v>167</v>
      </c>
      <c r="AK25" s="73" t="s">
        <v>101</v>
      </c>
      <c r="AL25" s="73" t="s">
        <v>118</v>
      </c>
      <c r="AM25" s="13"/>
      <c r="AN25" s="73" t="s">
        <v>168</v>
      </c>
      <c r="AO25" s="73" t="s">
        <v>2390</v>
      </c>
      <c r="AP25" s="73" t="s">
        <v>170</v>
      </c>
      <c r="AQ25" s="13"/>
      <c r="AR25" s="73" t="s">
        <v>123</v>
      </c>
      <c r="AS25" s="73" t="s">
        <v>1813</v>
      </c>
      <c r="AT25" s="73" t="s">
        <v>125</v>
      </c>
      <c r="AU25" s="73" t="s">
        <v>102</v>
      </c>
      <c r="AV25" s="73" t="s">
        <v>126</v>
      </c>
      <c r="AW25" s="13"/>
      <c r="AX25" s="13"/>
      <c r="AY25" s="73" t="s">
        <v>127</v>
      </c>
      <c r="AZ25" s="73" t="s">
        <v>1816</v>
      </c>
      <c r="BA25" s="73" t="s">
        <v>129</v>
      </c>
      <c r="BB25" s="73" t="s">
        <v>130</v>
      </c>
      <c r="BC25" s="73" t="s">
        <v>1817</v>
      </c>
      <c r="BD25" s="73" t="s">
        <v>1818</v>
      </c>
      <c r="BE25" s="73" t="s">
        <v>1819</v>
      </c>
      <c r="BF25" s="73" t="s">
        <v>1820</v>
      </c>
      <c r="BG25" s="73" t="s">
        <v>172</v>
      </c>
      <c r="BH25" s="73" t="s">
        <v>173</v>
      </c>
      <c r="BI25" s="73" t="s">
        <v>137</v>
      </c>
      <c r="BJ25" s="73" t="s">
        <v>174</v>
      </c>
      <c r="BK25" s="13"/>
      <c r="BL25" s="13"/>
      <c r="BM25" s="13"/>
      <c r="BN25" s="73" t="s">
        <v>141</v>
      </c>
      <c r="BO25" s="73" t="s">
        <v>142</v>
      </c>
      <c r="BP25" s="13"/>
      <c r="BQ25" s="73" t="s">
        <v>143</v>
      </c>
      <c r="BR25" s="73" t="s">
        <v>144</v>
      </c>
      <c r="BS25" s="73" t="s">
        <v>337</v>
      </c>
      <c r="BT25" s="73" t="s">
        <v>146</v>
      </c>
      <c r="BU25" s="73" t="s">
        <v>208</v>
      </c>
      <c r="BV25" s="13"/>
      <c r="BW25" s="13"/>
      <c r="BX25" s="16"/>
      <c r="BY25" s="13">
        <v>65</v>
      </c>
      <c r="BZ25" s="13">
        <v>53</v>
      </c>
      <c r="CA25" s="13">
        <v>144</v>
      </c>
      <c r="CB25" s="13">
        <v>143</v>
      </c>
      <c r="CC25" s="13">
        <v>405</v>
      </c>
      <c r="CD25" s="73" t="s">
        <v>2391</v>
      </c>
      <c r="CE25" s="73" t="s">
        <v>127</v>
      </c>
      <c r="CF25" s="16"/>
      <c r="CG25" s="16"/>
      <c r="CH25" s="16"/>
      <c r="CI25" s="16"/>
      <c r="CJ25" s="16">
        <v>0</v>
      </c>
      <c r="CK25" s="16">
        <v>0</v>
      </c>
      <c r="CL25" s="16">
        <v>0</v>
      </c>
      <c r="CM25" s="16"/>
      <c r="CN25" s="16"/>
      <c r="CO25" s="16"/>
      <c r="CP25" s="73" t="s">
        <v>192</v>
      </c>
      <c r="CQ25" s="73" t="s">
        <v>139</v>
      </c>
      <c r="CR25" s="73" t="s">
        <v>2115</v>
      </c>
      <c r="CS25" s="73" t="s">
        <v>2142</v>
      </c>
      <c r="CT25" s="13"/>
      <c r="CU25" s="13"/>
      <c r="CV25" s="19">
        <v>36.73</v>
      </c>
      <c r="CW25" s="19">
        <v>9.13333333333333</v>
      </c>
      <c r="CX25" s="13">
        <v>4.5</v>
      </c>
      <c r="CY25" s="19">
        <f t="shared" si="0"/>
        <v>13.6333333333333</v>
      </c>
      <c r="CZ25" s="20">
        <v>79</v>
      </c>
      <c r="DA25" s="24">
        <v>81.9633333333333</v>
      </c>
      <c r="DB25" s="25">
        <v>81.385</v>
      </c>
      <c r="DC25" s="20">
        <v>21</v>
      </c>
      <c r="DD25" s="26"/>
    </row>
    <row r="26" s="2" customFormat="1" spans="1:108">
      <c r="A26" s="72" t="s">
        <v>93</v>
      </c>
      <c r="B26" s="73" t="s">
        <v>2392</v>
      </c>
      <c r="C26" s="73" t="s">
        <v>2393</v>
      </c>
      <c r="D26" s="73" t="s">
        <v>2394</v>
      </c>
      <c r="E26" s="73" t="s">
        <v>2395</v>
      </c>
      <c r="F26" s="73" t="s">
        <v>98</v>
      </c>
      <c r="G26" s="73" t="s">
        <v>2396</v>
      </c>
      <c r="H26" s="73" t="s">
        <v>2397</v>
      </c>
      <c r="I26" s="73" t="s">
        <v>98</v>
      </c>
      <c r="J26" s="73" t="s">
        <v>101</v>
      </c>
      <c r="K26" s="73" t="s">
        <v>101</v>
      </c>
      <c r="L26" s="73" t="s">
        <v>102</v>
      </c>
      <c r="M26" s="73" t="s">
        <v>103</v>
      </c>
      <c r="N26" s="13"/>
      <c r="O26" s="13"/>
      <c r="P26" s="73" t="s">
        <v>186</v>
      </c>
      <c r="Q26" s="73" t="s">
        <v>2398</v>
      </c>
      <c r="R26" s="73" t="s">
        <v>1197</v>
      </c>
      <c r="S26" s="73" t="s">
        <v>115</v>
      </c>
      <c r="T26" s="73" t="s">
        <v>2399</v>
      </c>
      <c r="U26" s="73" t="s">
        <v>2400</v>
      </c>
      <c r="V26" s="73" t="s">
        <v>2399</v>
      </c>
      <c r="W26" s="73" t="s">
        <v>2401</v>
      </c>
      <c r="X26" s="73" t="s">
        <v>2402</v>
      </c>
      <c r="Y26" s="73" t="s">
        <v>2402</v>
      </c>
      <c r="Z26" s="13"/>
      <c r="AA26" s="13"/>
      <c r="AB26" s="13"/>
      <c r="AC26" s="13"/>
      <c r="AD26" s="13"/>
      <c r="AE26" s="13"/>
      <c r="AF26" s="73" t="s">
        <v>164</v>
      </c>
      <c r="AG26" s="73" t="s">
        <v>114</v>
      </c>
      <c r="AH26" s="73" t="s">
        <v>115</v>
      </c>
      <c r="AI26" s="73" t="s">
        <v>166</v>
      </c>
      <c r="AJ26" s="73" t="s">
        <v>167</v>
      </c>
      <c r="AK26" s="73" t="s">
        <v>101</v>
      </c>
      <c r="AL26" s="73" t="s">
        <v>118</v>
      </c>
      <c r="AM26" s="13"/>
      <c r="AN26" s="73" t="s">
        <v>168</v>
      </c>
      <c r="AO26" s="73" t="s">
        <v>2403</v>
      </c>
      <c r="AP26" s="73" t="s">
        <v>170</v>
      </c>
      <c r="AQ26" s="13"/>
      <c r="AR26" s="73" t="s">
        <v>123</v>
      </c>
      <c r="AS26" s="73" t="s">
        <v>1813</v>
      </c>
      <c r="AT26" s="73" t="s">
        <v>125</v>
      </c>
      <c r="AU26" s="73" t="s">
        <v>102</v>
      </c>
      <c r="AV26" s="73" t="s">
        <v>126</v>
      </c>
      <c r="AW26" s="13"/>
      <c r="AX26" s="13"/>
      <c r="AY26" s="73" t="s">
        <v>127</v>
      </c>
      <c r="AZ26" s="73" t="s">
        <v>1816</v>
      </c>
      <c r="BA26" s="73" t="s">
        <v>129</v>
      </c>
      <c r="BB26" s="73" t="s">
        <v>130</v>
      </c>
      <c r="BC26" s="73" t="s">
        <v>1817</v>
      </c>
      <c r="BD26" s="73" t="s">
        <v>1818</v>
      </c>
      <c r="BE26" s="73" t="s">
        <v>1819</v>
      </c>
      <c r="BF26" s="73" t="s">
        <v>1820</v>
      </c>
      <c r="BG26" s="73" t="s">
        <v>172</v>
      </c>
      <c r="BH26" s="73" t="s">
        <v>173</v>
      </c>
      <c r="BI26" s="73" t="s">
        <v>137</v>
      </c>
      <c r="BJ26" s="73" t="s">
        <v>174</v>
      </c>
      <c r="BK26" s="13"/>
      <c r="BL26" s="13"/>
      <c r="BM26" s="13"/>
      <c r="BN26" s="73" t="s">
        <v>141</v>
      </c>
      <c r="BO26" s="73" t="s">
        <v>142</v>
      </c>
      <c r="BP26" s="13"/>
      <c r="BQ26" s="73" t="s">
        <v>143</v>
      </c>
      <c r="BR26" s="73" t="s">
        <v>144</v>
      </c>
      <c r="BS26" s="73" t="s">
        <v>337</v>
      </c>
      <c r="BT26" s="73" t="s">
        <v>2404</v>
      </c>
      <c r="BU26" s="73" t="s">
        <v>208</v>
      </c>
      <c r="BV26" s="13"/>
      <c r="BW26" s="13"/>
      <c r="BX26" s="16"/>
      <c r="BY26" s="13">
        <v>66</v>
      </c>
      <c r="BZ26" s="13">
        <v>74</v>
      </c>
      <c r="CA26" s="13">
        <v>141</v>
      </c>
      <c r="CB26" s="13">
        <v>129</v>
      </c>
      <c r="CC26" s="13">
        <v>410</v>
      </c>
      <c r="CD26" s="73" t="s">
        <v>2405</v>
      </c>
      <c r="CE26" s="73" t="s">
        <v>127</v>
      </c>
      <c r="CF26" s="16"/>
      <c r="CG26" s="16"/>
      <c r="CH26" s="16"/>
      <c r="CI26" s="16"/>
      <c r="CJ26" s="16">
        <v>0</v>
      </c>
      <c r="CK26" s="16">
        <v>0</v>
      </c>
      <c r="CL26" s="16">
        <v>0</v>
      </c>
      <c r="CM26" s="16"/>
      <c r="CN26" s="16"/>
      <c r="CO26" s="16"/>
      <c r="CP26" s="73" t="s">
        <v>192</v>
      </c>
      <c r="CQ26" s="73" t="s">
        <v>139</v>
      </c>
      <c r="CR26" s="73" t="s">
        <v>2115</v>
      </c>
      <c r="CS26" s="73" t="s">
        <v>2142</v>
      </c>
      <c r="CT26" s="13"/>
      <c r="CU26" s="13"/>
      <c r="CV26" s="19">
        <v>33.94</v>
      </c>
      <c r="CW26" s="19">
        <v>9.99333333333333</v>
      </c>
      <c r="CX26" s="13">
        <v>4.5</v>
      </c>
      <c r="CY26" s="19">
        <f t="shared" si="0"/>
        <v>14.4933333333333</v>
      </c>
      <c r="CZ26" s="20">
        <v>79</v>
      </c>
      <c r="DA26" s="24">
        <v>80.0333333333333</v>
      </c>
      <c r="DB26" s="25">
        <v>81.213</v>
      </c>
      <c r="DC26" s="20">
        <v>22</v>
      </c>
      <c r="DD26" s="26"/>
    </row>
    <row r="27" s="2" customFormat="1" spans="1:108">
      <c r="A27" s="72" t="s">
        <v>93</v>
      </c>
      <c r="B27" s="73" t="s">
        <v>2406</v>
      </c>
      <c r="C27" s="73" t="s">
        <v>2407</v>
      </c>
      <c r="D27" s="73" t="s">
        <v>2408</v>
      </c>
      <c r="E27" s="73" t="s">
        <v>2409</v>
      </c>
      <c r="F27" s="73" t="s">
        <v>98</v>
      </c>
      <c r="G27" s="73" t="s">
        <v>2410</v>
      </c>
      <c r="H27" s="73" t="s">
        <v>2411</v>
      </c>
      <c r="I27" s="73" t="s">
        <v>98</v>
      </c>
      <c r="J27" s="73" t="s">
        <v>101</v>
      </c>
      <c r="K27" s="73" t="s">
        <v>101</v>
      </c>
      <c r="L27" s="73" t="s">
        <v>102</v>
      </c>
      <c r="M27" s="73" t="s">
        <v>98</v>
      </c>
      <c r="N27" s="13"/>
      <c r="O27" s="13"/>
      <c r="P27" s="73" t="s">
        <v>2412</v>
      </c>
      <c r="Q27" s="73" t="s">
        <v>2413</v>
      </c>
      <c r="R27" s="73" t="s">
        <v>1197</v>
      </c>
      <c r="S27" s="73" t="s">
        <v>2399</v>
      </c>
      <c r="T27" s="73" t="s">
        <v>2414</v>
      </c>
      <c r="U27" s="73" t="s">
        <v>2400</v>
      </c>
      <c r="V27" s="73" t="s">
        <v>2414</v>
      </c>
      <c r="W27" s="73" t="s">
        <v>2415</v>
      </c>
      <c r="X27" s="73" t="s">
        <v>2416</v>
      </c>
      <c r="Y27" s="73" t="s">
        <v>112</v>
      </c>
      <c r="Z27" s="13"/>
      <c r="AA27" s="13"/>
      <c r="AB27" s="13"/>
      <c r="AC27" s="13"/>
      <c r="AD27" s="13"/>
      <c r="AE27" s="13"/>
      <c r="AF27" s="73" t="s">
        <v>164</v>
      </c>
      <c r="AG27" s="73" t="s">
        <v>114</v>
      </c>
      <c r="AH27" s="73" t="s">
        <v>115</v>
      </c>
      <c r="AI27" s="73" t="s">
        <v>166</v>
      </c>
      <c r="AJ27" s="73" t="s">
        <v>167</v>
      </c>
      <c r="AK27" s="73" t="s">
        <v>101</v>
      </c>
      <c r="AL27" s="73" t="s">
        <v>118</v>
      </c>
      <c r="AM27" s="13"/>
      <c r="AN27" s="73" t="s">
        <v>168</v>
      </c>
      <c r="AO27" s="73" t="s">
        <v>2417</v>
      </c>
      <c r="AP27" s="73" t="s">
        <v>170</v>
      </c>
      <c r="AQ27" s="13"/>
      <c r="AR27" s="73" t="s">
        <v>123</v>
      </c>
      <c r="AS27" s="73" t="s">
        <v>1813</v>
      </c>
      <c r="AT27" s="73" t="s">
        <v>125</v>
      </c>
      <c r="AU27" s="73" t="s">
        <v>102</v>
      </c>
      <c r="AV27" s="73" t="s">
        <v>126</v>
      </c>
      <c r="AW27" s="13"/>
      <c r="AX27" s="13"/>
      <c r="AY27" s="73" t="s">
        <v>127</v>
      </c>
      <c r="AZ27" s="73" t="s">
        <v>1816</v>
      </c>
      <c r="BA27" s="73" t="s">
        <v>129</v>
      </c>
      <c r="BB27" s="73" t="s">
        <v>130</v>
      </c>
      <c r="BC27" s="73" t="s">
        <v>1817</v>
      </c>
      <c r="BD27" s="73" t="s">
        <v>1818</v>
      </c>
      <c r="BE27" s="73" t="s">
        <v>1819</v>
      </c>
      <c r="BF27" s="73" t="s">
        <v>1820</v>
      </c>
      <c r="BG27" s="73" t="s">
        <v>172</v>
      </c>
      <c r="BH27" s="73" t="s">
        <v>173</v>
      </c>
      <c r="BI27" s="73" t="s">
        <v>137</v>
      </c>
      <c r="BJ27" s="73" t="s">
        <v>174</v>
      </c>
      <c r="BK27" s="13"/>
      <c r="BL27" s="13"/>
      <c r="BM27" s="13"/>
      <c r="BN27" s="73" t="s">
        <v>141</v>
      </c>
      <c r="BO27" s="73" t="s">
        <v>142</v>
      </c>
      <c r="BP27" s="13"/>
      <c r="BQ27" s="73" t="s">
        <v>143</v>
      </c>
      <c r="BR27" s="73" t="s">
        <v>144</v>
      </c>
      <c r="BS27" s="73" t="s">
        <v>337</v>
      </c>
      <c r="BT27" s="73" t="s">
        <v>146</v>
      </c>
      <c r="BU27" s="73" t="s">
        <v>208</v>
      </c>
      <c r="BV27" s="13"/>
      <c r="BW27" s="13"/>
      <c r="BX27" s="16"/>
      <c r="BY27" s="13">
        <v>68</v>
      </c>
      <c r="BZ27" s="13">
        <v>71</v>
      </c>
      <c r="CA27" s="13">
        <v>128</v>
      </c>
      <c r="CB27" s="13">
        <v>140</v>
      </c>
      <c r="CC27" s="13">
        <v>407</v>
      </c>
      <c r="CD27" s="73" t="s">
        <v>2418</v>
      </c>
      <c r="CE27" s="73" t="s">
        <v>127</v>
      </c>
      <c r="CF27" s="16"/>
      <c r="CG27" s="16"/>
      <c r="CH27" s="16"/>
      <c r="CI27" s="16"/>
      <c r="CJ27" s="16">
        <v>0</v>
      </c>
      <c r="CK27" s="16">
        <v>0</v>
      </c>
      <c r="CL27" s="16">
        <v>0</v>
      </c>
      <c r="CM27" s="16"/>
      <c r="CN27" s="16"/>
      <c r="CO27" s="16"/>
      <c r="CP27" s="73" t="s">
        <v>192</v>
      </c>
      <c r="CQ27" s="73" t="s">
        <v>139</v>
      </c>
      <c r="CR27" s="73" t="s">
        <v>2115</v>
      </c>
      <c r="CS27" s="73" t="s">
        <v>2142</v>
      </c>
      <c r="CT27" s="13"/>
      <c r="CU27" s="13"/>
      <c r="CV27" s="19">
        <v>31.73</v>
      </c>
      <c r="CW27" s="19">
        <v>10.65</v>
      </c>
      <c r="CX27" s="13">
        <v>6.5</v>
      </c>
      <c r="CY27" s="19">
        <f t="shared" si="0"/>
        <v>17.15</v>
      </c>
      <c r="CZ27" s="20">
        <v>80</v>
      </c>
      <c r="DA27" s="24">
        <v>80.88</v>
      </c>
      <c r="DB27" s="25">
        <v>81.192</v>
      </c>
      <c r="DC27" s="20">
        <v>23</v>
      </c>
      <c r="DD27" s="26"/>
    </row>
    <row r="28" s="2" customFormat="1" spans="1:108">
      <c r="A28" s="72" t="s">
        <v>93</v>
      </c>
      <c r="B28" s="73" t="s">
        <v>2419</v>
      </c>
      <c r="C28" s="73" t="s">
        <v>2420</v>
      </c>
      <c r="D28" s="73" t="s">
        <v>2421</v>
      </c>
      <c r="E28" s="73" t="s">
        <v>2422</v>
      </c>
      <c r="F28" s="73" t="s">
        <v>98</v>
      </c>
      <c r="G28" s="73" t="s">
        <v>2423</v>
      </c>
      <c r="H28" s="73" t="s">
        <v>2424</v>
      </c>
      <c r="I28" s="73" t="s">
        <v>98</v>
      </c>
      <c r="J28" s="73" t="s">
        <v>118</v>
      </c>
      <c r="K28" s="73" t="s">
        <v>101</v>
      </c>
      <c r="L28" s="73" t="s">
        <v>102</v>
      </c>
      <c r="M28" s="73" t="s">
        <v>103</v>
      </c>
      <c r="N28" s="13"/>
      <c r="O28" s="13"/>
      <c r="P28" s="73" t="s">
        <v>186</v>
      </c>
      <c r="Q28" s="73" t="s">
        <v>2425</v>
      </c>
      <c r="R28" s="73" t="s">
        <v>186</v>
      </c>
      <c r="S28" s="73" t="s">
        <v>346</v>
      </c>
      <c r="T28" s="73" t="s">
        <v>2425</v>
      </c>
      <c r="U28" s="73" t="s">
        <v>189</v>
      </c>
      <c r="V28" s="73" t="s">
        <v>346</v>
      </c>
      <c r="W28" s="73" t="s">
        <v>394</v>
      </c>
      <c r="X28" s="73" t="s">
        <v>112</v>
      </c>
      <c r="Y28" s="73" t="s">
        <v>112</v>
      </c>
      <c r="Z28" s="13"/>
      <c r="AA28" s="13"/>
      <c r="AB28" s="13"/>
      <c r="AC28" s="13"/>
      <c r="AD28" s="13"/>
      <c r="AE28" s="13"/>
      <c r="AF28" s="73" t="s">
        <v>164</v>
      </c>
      <c r="AG28" s="73" t="s">
        <v>123</v>
      </c>
      <c r="AH28" s="73" t="s">
        <v>192</v>
      </c>
      <c r="AI28" s="73" t="s">
        <v>166</v>
      </c>
      <c r="AJ28" s="73" t="s">
        <v>167</v>
      </c>
      <c r="AK28" s="73" t="s">
        <v>101</v>
      </c>
      <c r="AL28" s="73" t="s">
        <v>118</v>
      </c>
      <c r="AM28" s="13"/>
      <c r="AN28" s="73" t="s">
        <v>168</v>
      </c>
      <c r="AO28" s="73" t="s">
        <v>2426</v>
      </c>
      <c r="AP28" s="73" t="s">
        <v>170</v>
      </c>
      <c r="AQ28" s="13"/>
      <c r="AR28" s="73" t="s">
        <v>123</v>
      </c>
      <c r="AS28" s="73" t="s">
        <v>1813</v>
      </c>
      <c r="AT28" s="73" t="s">
        <v>125</v>
      </c>
      <c r="AU28" s="73" t="s">
        <v>102</v>
      </c>
      <c r="AV28" s="73" t="s">
        <v>126</v>
      </c>
      <c r="AW28" s="13"/>
      <c r="AX28" s="13"/>
      <c r="AY28" s="73" t="s">
        <v>127</v>
      </c>
      <c r="AZ28" s="73" t="s">
        <v>103</v>
      </c>
      <c r="BA28" s="73" t="s">
        <v>129</v>
      </c>
      <c r="BB28" s="73" t="s">
        <v>130</v>
      </c>
      <c r="BC28" s="73" t="s">
        <v>1817</v>
      </c>
      <c r="BD28" s="73" t="s">
        <v>1818</v>
      </c>
      <c r="BE28" s="73" t="s">
        <v>1819</v>
      </c>
      <c r="BF28" s="73" t="s">
        <v>1820</v>
      </c>
      <c r="BG28" s="73" t="s">
        <v>172</v>
      </c>
      <c r="BH28" s="73" t="s">
        <v>173</v>
      </c>
      <c r="BI28" s="73" t="s">
        <v>137</v>
      </c>
      <c r="BJ28" s="73" t="s">
        <v>174</v>
      </c>
      <c r="BK28" s="13"/>
      <c r="BL28" s="13"/>
      <c r="BM28" s="13"/>
      <c r="BN28" s="73" t="s">
        <v>141</v>
      </c>
      <c r="BO28" s="73" t="s">
        <v>142</v>
      </c>
      <c r="BP28" s="13"/>
      <c r="BQ28" s="73" t="s">
        <v>143</v>
      </c>
      <c r="BR28" s="73" t="s">
        <v>144</v>
      </c>
      <c r="BS28" s="73" t="s">
        <v>337</v>
      </c>
      <c r="BT28" s="73" t="s">
        <v>147</v>
      </c>
      <c r="BU28" s="73" t="s">
        <v>208</v>
      </c>
      <c r="BV28" s="13"/>
      <c r="BW28" s="13"/>
      <c r="BX28" s="16"/>
      <c r="BY28" s="13">
        <v>65</v>
      </c>
      <c r="BZ28" s="13">
        <v>66</v>
      </c>
      <c r="CA28" s="13">
        <v>144</v>
      </c>
      <c r="CB28" s="13">
        <v>130</v>
      </c>
      <c r="CC28" s="13">
        <v>405</v>
      </c>
      <c r="CD28" s="73" t="s">
        <v>2427</v>
      </c>
      <c r="CE28" s="73" t="s">
        <v>127</v>
      </c>
      <c r="CF28" s="16"/>
      <c r="CG28" s="16"/>
      <c r="CH28" s="16"/>
      <c r="CI28" s="16"/>
      <c r="CJ28" s="16">
        <v>1</v>
      </c>
      <c r="CK28" s="16">
        <v>1</v>
      </c>
      <c r="CL28" s="16">
        <v>0</v>
      </c>
      <c r="CM28" s="16"/>
      <c r="CN28" s="16"/>
      <c r="CO28" s="16"/>
      <c r="CP28" s="73" t="s">
        <v>192</v>
      </c>
      <c r="CQ28" s="73" t="s">
        <v>139</v>
      </c>
      <c r="CR28" s="73" t="s">
        <v>2115</v>
      </c>
      <c r="CS28" s="73" t="s">
        <v>2116</v>
      </c>
      <c r="CT28" s="13"/>
      <c r="CU28" s="13"/>
      <c r="CV28" s="19">
        <v>37.43</v>
      </c>
      <c r="CW28" s="19">
        <v>11.8233333333333</v>
      </c>
      <c r="CX28" s="13">
        <v>5</v>
      </c>
      <c r="CY28" s="19">
        <f t="shared" si="0"/>
        <v>16.8233333333333</v>
      </c>
      <c r="CZ28" s="20">
        <v>68</v>
      </c>
      <c r="DA28" s="24">
        <v>81.4533333333333</v>
      </c>
      <c r="DB28" s="25">
        <v>81.181</v>
      </c>
      <c r="DC28" s="20">
        <v>24</v>
      </c>
      <c r="DD28" s="26"/>
    </row>
    <row r="29" s="2" customFormat="1" spans="1:108">
      <c r="A29" s="72" t="s">
        <v>1869</v>
      </c>
      <c r="B29" s="73" t="s">
        <v>2428</v>
      </c>
      <c r="C29" s="73" t="s">
        <v>2429</v>
      </c>
      <c r="D29" s="73" t="s">
        <v>2430</v>
      </c>
      <c r="E29" s="73" t="s">
        <v>2431</v>
      </c>
      <c r="F29" s="73" t="s">
        <v>98</v>
      </c>
      <c r="G29" s="73" t="s">
        <v>2432</v>
      </c>
      <c r="H29" s="73" t="s">
        <v>2433</v>
      </c>
      <c r="I29" s="73" t="s">
        <v>98</v>
      </c>
      <c r="J29" s="73" t="s">
        <v>101</v>
      </c>
      <c r="K29" s="73" t="s">
        <v>101</v>
      </c>
      <c r="L29" s="73" t="s">
        <v>102</v>
      </c>
      <c r="M29" s="73" t="s">
        <v>103</v>
      </c>
      <c r="N29" s="13"/>
      <c r="O29" s="13"/>
      <c r="P29" s="73" t="s">
        <v>449</v>
      </c>
      <c r="Q29" s="73" t="s">
        <v>2434</v>
      </c>
      <c r="R29" s="73" t="s">
        <v>1878</v>
      </c>
      <c r="S29" s="73" t="s">
        <v>1879</v>
      </c>
      <c r="T29" s="73" t="s">
        <v>1880</v>
      </c>
      <c r="U29" s="73" t="s">
        <v>2435</v>
      </c>
      <c r="V29" s="73" t="s">
        <v>1879</v>
      </c>
      <c r="W29" s="73" t="s">
        <v>2436</v>
      </c>
      <c r="X29" s="73" t="s">
        <v>112</v>
      </c>
      <c r="Y29" s="73" t="s">
        <v>112</v>
      </c>
      <c r="Z29" s="13"/>
      <c r="AA29" s="13"/>
      <c r="AB29" s="13"/>
      <c r="AC29" s="13"/>
      <c r="AD29" s="13"/>
      <c r="AE29" s="13"/>
      <c r="AF29" s="73" t="s">
        <v>164</v>
      </c>
      <c r="AG29" s="73" t="s">
        <v>1884</v>
      </c>
      <c r="AH29" s="73" t="s">
        <v>1879</v>
      </c>
      <c r="AI29" s="73" t="s">
        <v>166</v>
      </c>
      <c r="AJ29" s="73" t="s">
        <v>167</v>
      </c>
      <c r="AK29" s="73" t="s">
        <v>101</v>
      </c>
      <c r="AL29" s="73" t="s">
        <v>118</v>
      </c>
      <c r="AM29" s="13"/>
      <c r="AN29" s="73" t="s">
        <v>168</v>
      </c>
      <c r="AO29" s="73" t="s">
        <v>2437</v>
      </c>
      <c r="AP29" s="73" t="s">
        <v>170</v>
      </c>
      <c r="AQ29" s="13"/>
      <c r="AR29" s="73" t="s">
        <v>123</v>
      </c>
      <c r="AS29" s="73" t="s">
        <v>1813</v>
      </c>
      <c r="AT29" s="73" t="s">
        <v>125</v>
      </c>
      <c r="AU29" s="73" t="s">
        <v>102</v>
      </c>
      <c r="AV29" s="73" t="s">
        <v>126</v>
      </c>
      <c r="AW29" s="13"/>
      <c r="AX29" s="13"/>
      <c r="AY29" s="73" t="s">
        <v>127</v>
      </c>
      <c r="AZ29" s="73" t="s">
        <v>98</v>
      </c>
      <c r="BA29" s="73" t="s">
        <v>129</v>
      </c>
      <c r="BB29" s="73" t="s">
        <v>130</v>
      </c>
      <c r="BC29" s="73" t="s">
        <v>1817</v>
      </c>
      <c r="BD29" s="73" t="s">
        <v>1818</v>
      </c>
      <c r="BE29" s="73" t="s">
        <v>1819</v>
      </c>
      <c r="BF29" s="73" t="s">
        <v>1820</v>
      </c>
      <c r="BG29" s="73" t="s">
        <v>172</v>
      </c>
      <c r="BH29" s="73" t="s">
        <v>173</v>
      </c>
      <c r="BI29" s="13"/>
      <c r="BJ29" s="73" t="s">
        <v>174</v>
      </c>
      <c r="BK29" s="13"/>
      <c r="BL29" s="13"/>
      <c r="BM29" s="13"/>
      <c r="BN29" s="13"/>
      <c r="BO29" s="73" t="s">
        <v>730</v>
      </c>
      <c r="BP29" s="13"/>
      <c r="BQ29" s="73" t="s">
        <v>143</v>
      </c>
      <c r="BR29" s="73" t="s">
        <v>144</v>
      </c>
      <c r="BS29" s="13"/>
      <c r="BT29" s="13"/>
      <c r="BU29" s="73" t="s">
        <v>321</v>
      </c>
      <c r="BV29" s="13"/>
      <c r="BW29" s="13"/>
      <c r="BX29" s="16"/>
      <c r="BY29" s="13">
        <v>64</v>
      </c>
      <c r="BZ29" s="13">
        <v>67</v>
      </c>
      <c r="CA29" s="13">
        <v>137</v>
      </c>
      <c r="CB29" s="13">
        <v>144</v>
      </c>
      <c r="CC29" s="13">
        <v>412</v>
      </c>
      <c r="CD29" s="73" t="s">
        <v>2438</v>
      </c>
      <c r="CE29" s="73" t="s">
        <v>127</v>
      </c>
      <c r="CF29" s="16"/>
      <c r="CG29" s="16"/>
      <c r="CH29" s="16"/>
      <c r="CI29" s="16"/>
      <c r="CJ29" s="16">
        <v>0</v>
      </c>
      <c r="CK29" s="16">
        <v>1</v>
      </c>
      <c r="CL29" s="16">
        <v>0</v>
      </c>
      <c r="CM29" s="16"/>
      <c r="CN29" s="16"/>
      <c r="CO29" s="16"/>
      <c r="CP29" s="73" t="s">
        <v>192</v>
      </c>
      <c r="CQ29" s="73" t="s">
        <v>139</v>
      </c>
      <c r="CR29" s="73" t="s">
        <v>2115</v>
      </c>
      <c r="CS29" s="73" t="s">
        <v>2173</v>
      </c>
      <c r="CT29" s="13"/>
      <c r="CU29" s="13"/>
      <c r="CV29" s="19">
        <v>33.94</v>
      </c>
      <c r="CW29" s="19">
        <v>10.77</v>
      </c>
      <c r="CX29" s="13">
        <v>5.5</v>
      </c>
      <c r="CY29" s="19">
        <f t="shared" si="0"/>
        <v>16.27</v>
      </c>
      <c r="CZ29" s="20">
        <v>72</v>
      </c>
      <c r="DA29" s="24">
        <v>79.01</v>
      </c>
      <c r="DB29" s="25">
        <v>81.044</v>
      </c>
      <c r="DC29" s="20">
        <v>25</v>
      </c>
      <c r="DD29" s="26"/>
    </row>
    <row r="30" s="2" customFormat="1" spans="1:108">
      <c r="A30" s="72" t="s">
        <v>93</v>
      </c>
      <c r="B30" s="73" t="s">
        <v>2439</v>
      </c>
      <c r="C30" s="73" t="s">
        <v>2440</v>
      </c>
      <c r="D30" s="73" t="s">
        <v>2441</v>
      </c>
      <c r="E30" s="73" t="s">
        <v>2442</v>
      </c>
      <c r="F30" s="73" t="s">
        <v>98</v>
      </c>
      <c r="G30" s="73" t="s">
        <v>2443</v>
      </c>
      <c r="H30" s="73" t="s">
        <v>2444</v>
      </c>
      <c r="I30" s="73" t="s">
        <v>98</v>
      </c>
      <c r="J30" s="73" t="s">
        <v>101</v>
      </c>
      <c r="K30" s="73" t="s">
        <v>101</v>
      </c>
      <c r="L30" s="73" t="s">
        <v>102</v>
      </c>
      <c r="M30" s="73" t="s">
        <v>103</v>
      </c>
      <c r="N30" s="13"/>
      <c r="O30" s="13"/>
      <c r="P30" s="73" t="s">
        <v>855</v>
      </c>
      <c r="Q30" s="73" t="s">
        <v>2445</v>
      </c>
      <c r="R30" s="73" t="s">
        <v>186</v>
      </c>
      <c r="S30" s="73" t="s">
        <v>192</v>
      </c>
      <c r="T30" s="73" t="s">
        <v>2446</v>
      </c>
      <c r="U30" s="73" t="s">
        <v>286</v>
      </c>
      <c r="V30" s="73" t="s">
        <v>192</v>
      </c>
      <c r="W30" s="73" t="s">
        <v>2447</v>
      </c>
      <c r="X30" s="73" t="s">
        <v>112</v>
      </c>
      <c r="Y30" s="73" t="s">
        <v>112</v>
      </c>
      <c r="Z30" s="13"/>
      <c r="AA30" s="13"/>
      <c r="AB30" s="13"/>
      <c r="AC30" s="13"/>
      <c r="AD30" s="13"/>
      <c r="AE30" s="13"/>
      <c r="AF30" s="73" t="s">
        <v>164</v>
      </c>
      <c r="AG30" s="73" t="s">
        <v>123</v>
      </c>
      <c r="AH30" s="73" t="s">
        <v>192</v>
      </c>
      <c r="AI30" s="73" t="s">
        <v>1456</v>
      </c>
      <c r="AJ30" s="73" t="s">
        <v>1457</v>
      </c>
      <c r="AK30" s="73" t="s">
        <v>101</v>
      </c>
      <c r="AL30" s="73" t="s">
        <v>118</v>
      </c>
      <c r="AM30" s="13"/>
      <c r="AN30" s="73" t="s">
        <v>168</v>
      </c>
      <c r="AO30" s="73" t="s">
        <v>2448</v>
      </c>
      <c r="AP30" s="73" t="s">
        <v>170</v>
      </c>
      <c r="AQ30" s="13"/>
      <c r="AR30" s="73" t="s">
        <v>123</v>
      </c>
      <c r="AS30" s="73" t="s">
        <v>1813</v>
      </c>
      <c r="AT30" s="73" t="s">
        <v>125</v>
      </c>
      <c r="AU30" s="73" t="s">
        <v>102</v>
      </c>
      <c r="AV30" s="73" t="s">
        <v>126</v>
      </c>
      <c r="AW30" s="13"/>
      <c r="AX30" s="13"/>
      <c r="AY30" s="73" t="s">
        <v>127</v>
      </c>
      <c r="AZ30" s="73" t="s">
        <v>1816</v>
      </c>
      <c r="BA30" s="73" t="s">
        <v>129</v>
      </c>
      <c r="BB30" s="73" t="s">
        <v>130</v>
      </c>
      <c r="BC30" s="73" t="s">
        <v>1817</v>
      </c>
      <c r="BD30" s="73" t="s">
        <v>1818</v>
      </c>
      <c r="BE30" s="73" t="s">
        <v>1819</v>
      </c>
      <c r="BF30" s="73" t="s">
        <v>1820</v>
      </c>
      <c r="BG30" s="73" t="s">
        <v>298</v>
      </c>
      <c r="BH30" s="73" t="s">
        <v>299</v>
      </c>
      <c r="BI30" s="73" t="s">
        <v>137</v>
      </c>
      <c r="BJ30" s="73" t="s">
        <v>174</v>
      </c>
      <c r="BK30" s="13"/>
      <c r="BL30" s="13"/>
      <c r="BM30" s="13"/>
      <c r="BN30" s="73" t="s">
        <v>141</v>
      </c>
      <c r="BO30" s="73" t="s">
        <v>142</v>
      </c>
      <c r="BP30" s="13"/>
      <c r="BQ30" s="73" t="s">
        <v>143</v>
      </c>
      <c r="BR30" s="73" t="s">
        <v>144</v>
      </c>
      <c r="BS30" s="73" t="s">
        <v>1054</v>
      </c>
      <c r="BT30" s="73" t="s">
        <v>146</v>
      </c>
      <c r="BU30" s="73" t="s">
        <v>275</v>
      </c>
      <c r="BV30" s="13"/>
      <c r="BW30" s="13"/>
      <c r="BX30" s="16"/>
      <c r="BY30" s="13">
        <v>70</v>
      </c>
      <c r="BZ30" s="13">
        <v>76</v>
      </c>
      <c r="CA30" s="13">
        <v>138</v>
      </c>
      <c r="CB30" s="13">
        <v>114</v>
      </c>
      <c r="CC30" s="13">
        <v>398</v>
      </c>
      <c r="CD30" s="73" t="s">
        <v>2449</v>
      </c>
      <c r="CE30" s="73" t="s">
        <v>127</v>
      </c>
      <c r="CF30" s="16"/>
      <c r="CG30" s="16"/>
      <c r="CH30" s="16"/>
      <c r="CI30" s="16"/>
      <c r="CJ30" s="16">
        <v>1</v>
      </c>
      <c r="CK30" s="16">
        <v>1</v>
      </c>
      <c r="CL30" s="16">
        <v>0</v>
      </c>
      <c r="CM30" s="16"/>
      <c r="CN30" s="16"/>
      <c r="CO30" s="16"/>
      <c r="CP30" s="73" t="s">
        <v>192</v>
      </c>
      <c r="CQ30" s="73" t="s">
        <v>139</v>
      </c>
      <c r="CR30" s="73" t="s">
        <v>2115</v>
      </c>
      <c r="CS30" s="73" t="s">
        <v>2142</v>
      </c>
      <c r="CT30" s="13"/>
      <c r="CU30" s="13"/>
      <c r="CV30" s="19">
        <v>34.78</v>
      </c>
      <c r="CW30" s="19">
        <v>10.4933333333333</v>
      </c>
      <c r="CX30" s="13">
        <v>7</v>
      </c>
      <c r="CY30" s="19">
        <f t="shared" si="0"/>
        <v>17.4933333333333</v>
      </c>
      <c r="CZ30" s="20">
        <v>77</v>
      </c>
      <c r="DA30" s="24">
        <v>83.0733333333333</v>
      </c>
      <c r="DB30" s="25">
        <v>80.989</v>
      </c>
      <c r="DC30" s="20">
        <v>26</v>
      </c>
      <c r="DD30" s="26"/>
    </row>
    <row r="31" s="2" customFormat="1" spans="1:108">
      <c r="A31" s="72" t="s">
        <v>93</v>
      </c>
      <c r="B31" s="73" t="s">
        <v>2450</v>
      </c>
      <c r="C31" s="73" t="s">
        <v>2451</v>
      </c>
      <c r="D31" s="73" t="s">
        <v>2452</v>
      </c>
      <c r="E31" s="73" t="s">
        <v>2453</v>
      </c>
      <c r="F31" s="73" t="s">
        <v>98</v>
      </c>
      <c r="G31" s="73" t="s">
        <v>2454</v>
      </c>
      <c r="H31" s="73" t="s">
        <v>2455</v>
      </c>
      <c r="I31" s="73" t="s">
        <v>98</v>
      </c>
      <c r="J31" s="73" t="s">
        <v>118</v>
      </c>
      <c r="K31" s="73" t="s">
        <v>101</v>
      </c>
      <c r="L31" s="73" t="s">
        <v>102</v>
      </c>
      <c r="M31" s="73" t="s">
        <v>103</v>
      </c>
      <c r="N31" s="13"/>
      <c r="O31" s="13"/>
      <c r="P31" s="73" t="s">
        <v>437</v>
      </c>
      <c r="Q31" s="73" t="s">
        <v>2456</v>
      </c>
      <c r="R31" s="73" t="s">
        <v>437</v>
      </c>
      <c r="S31" s="73" t="s">
        <v>291</v>
      </c>
      <c r="T31" s="73" t="s">
        <v>291</v>
      </c>
      <c r="U31" s="73" t="s">
        <v>438</v>
      </c>
      <c r="V31" s="73" t="s">
        <v>2084</v>
      </c>
      <c r="W31" s="73" t="s">
        <v>2457</v>
      </c>
      <c r="X31" s="73" t="s">
        <v>2458</v>
      </c>
      <c r="Y31" s="73" t="s">
        <v>112</v>
      </c>
      <c r="Z31" s="13"/>
      <c r="AA31" s="13"/>
      <c r="AB31" s="13"/>
      <c r="AC31" s="13"/>
      <c r="AD31" s="13"/>
      <c r="AE31" s="13"/>
      <c r="AF31" s="73" t="s">
        <v>164</v>
      </c>
      <c r="AG31" s="73" t="s">
        <v>290</v>
      </c>
      <c r="AH31" s="73" t="s">
        <v>291</v>
      </c>
      <c r="AI31" s="73" t="s">
        <v>166</v>
      </c>
      <c r="AJ31" s="73" t="s">
        <v>167</v>
      </c>
      <c r="AK31" s="73" t="s">
        <v>101</v>
      </c>
      <c r="AL31" s="73" t="s">
        <v>118</v>
      </c>
      <c r="AM31" s="13"/>
      <c r="AN31" s="73" t="s">
        <v>168</v>
      </c>
      <c r="AO31" s="73" t="s">
        <v>2459</v>
      </c>
      <c r="AP31" s="73" t="s">
        <v>170</v>
      </c>
      <c r="AQ31" s="13"/>
      <c r="AR31" s="73" t="s">
        <v>123</v>
      </c>
      <c r="AS31" s="73" t="s">
        <v>1813</v>
      </c>
      <c r="AT31" s="73" t="s">
        <v>125</v>
      </c>
      <c r="AU31" s="73" t="s">
        <v>102</v>
      </c>
      <c r="AV31" s="73" t="s">
        <v>126</v>
      </c>
      <c r="AW31" s="13"/>
      <c r="AX31" s="13"/>
      <c r="AY31" s="73" t="s">
        <v>127</v>
      </c>
      <c r="AZ31" s="73" t="s">
        <v>171</v>
      </c>
      <c r="BA31" s="73" t="s">
        <v>129</v>
      </c>
      <c r="BB31" s="73" t="s">
        <v>130</v>
      </c>
      <c r="BC31" s="73" t="s">
        <v>1817</v>
      </c>
      <c r="BD31" s="73" t="s">
        <v>1818</v>
      </c>
      <c r="BE31" s="73" t="s">
        <v>1819</v>
      </c>
      <c r="BF31" s="73" t="s">
        <v>1820</v>
      </c>
      <c r="BG31" s="73" t="s">
        <v>172</v>
      </c>
      <c r="BH31" s="73" t="s">
        <v>173</v>
      </c>
      <c r="BI31" s="73" t="s">
        <v>137</v>
      </c>
      <c r="BJ31" s="73" t="s">
        <v>174</v>
      </c>
      <c r="BK31" s="13"/>
      <c r="BL31" s="13"/>
      <c r="BM31" s="13"/>
      <c r="BN31" s="73" t="s">
        <v>141</v>
      </c>
      <c r="BO31" s="73" t="s">
        <v>142</v>
      </c>
      <c r="BP31" s="13"/>
      <c r="BQ31" s="73" t="s">
        <v>143</v>
      </c>
      <c r="BR31" s="73" t="s">
        <v>144</v>
      </c>
      <c r="BS31" s="73" t="s">
        <v>145</v>
      </c>
      <c r="BT31" s="73" t="s">
        <v>208</v>
      </c>
      <c r="BU31" s="73" t="s">
        <v>196</v>
      </c>
      <c r="BV31" s="13"/>
      <c r="BW31" s="13"/>
      <c r="BX31" s="16"/>
      <c r="BY31" s="13">
        <v>65</v>
      </c>
      <c r="BZ31" s="13">
        <v>75</v>
      </c>
      <c r="CA31" s="13">
        <v>141</v>
      </c>
      <c r="CB31" s="13">
        <v>143</v>
      </c>
      <c r="CC31" s="13">
        <v>424</v>
      </c>
      <c r="CD31" s="73" t="s">
        <v>2460</v>
      </c>
      <c r="CE31" s="73" t="s">
        <v>127</v>
      </c>
      <c r="CF31" s="16"/>
      <c r="CG31" s="16"/>
      <c r="CH31" s="16"/>
      <c r="CI31" s="16"/>
      <c r="CJ31" s="16">
        <v>0</v>
      </c>
      <c r="CK31" s="16">
        <v>0</v>
      </c>
      <c r="CL31" s="16">
        <v>0</v>
      </c>
      <c r="CM31" s="16"/>
      <c r="CN31" s="16"/>
      <c r="CO31" s="16"/>
      <c r="CP31" s="73" t="s">
        <v>192</v>
      </c>
      <c r="CQ31" s="73" t="s">
        <v>139</v>
      </c>
      <c r="CR31" s="73" t="s">
        <v>2115</v>
      </c>
      <c r="CS31" s="73" t="s">
        <v>2200</v>
      </c>
      <c r="CT31" s="13"/>
      <c r="CU31" s="13"/>
      <c r="CV31" s="19">
        <v>34.13</v>
      </c>
      <c r="CW31" s="19">
        <v>11.8</v>
      </c>
      <c r="CX31" s="13">
        <v>6</v>
      </c>
      <c r="CY31" s="19">
        <f t="shared" si="0"/>
        <v>17.8</v>
      </c>
      <c r="CZ31" s="20">
        <v>58</v>
      </c>
      <c r="DA31" s="24">
        <v>75.13</v>
      </c>
      <c r="DB31" s="25">
        <v>80.932</v>
      </c>
      <c r="DC31" s="20">
        <v>27</v>
      </c>
      <c r="DD31" s="26"/>
    </row>
    <row r="32" s="2" customFormat="1" spans="1:108">
      <c r="A32" s="72" t="s">
        <v>93</v>
      </c>
      <c r="B32" s="73" t="s">
        <v>2461</v>
      </c>
      <c r="C32" s="73" t="s">
        <v>2462</v>
      </c>
      <c r="D32" s="73" t="s">
        <v>2463</v>
      </c>
      <c r="E32" s="73" t="s">
        <v>2464</v>
      </c>
      <c r="F32" s="73" t="s">
        <v>98</v>
      </c>
      <c r="G32" s="73" t="s">
        <v>2465</v>
      </c>
      <c r="H32" s="73" t="s">
        <v>2466</v>
      </c>
      <c r="I32" s="73" t="s">
        <v>98</v>
      </c>
      <c r="J32" s="73" t="s">
        <v>101</v>
      </c>
      <c r="K32" s="73" t="s">
        <v>101</v>
      </c>
      <c r="L32" s="73" t="s">
        <v>102</v>
      </c>
      <c r="M32" s="73" t="s">
        <v>103</v>
      </c>
      <c r="N32" s="13"/>
      <c r="O32" s="13"/>
      <c r="P32" s="73" t="s">
        <v>2467</v>
      </c>
      <c r="Q32" s="73" t="s">
        <v>2468</v>
      </c>
      <c r="R32" s="73" t="s">
        <v>186</v>
      </c>
      <c r="S32" s="73" t="s">
        <v>187</v>
      </c>
      <c r="T32" s="73" t="s">
        <v>2469</v>
      </c>
      <c r="U32" s="73" t="s">
        <v>189</v>
      </c>
      <c r="V32" s="73" t="s">
        <v>346</v>
      </c>
      <c r="W32" s="73" t="s">
        <v>2470</v>
      </c>
      <c r="X32" s="73" t="s">
        <v>2471</v>
      </c>
      <c r="Y32" s="73" t="s">
        <v>112</v>
      </c>
      <c r="Z32" s="13"/>
      <c r="AA32" s="13"/>
      <c r="AB32" s="13"/>
      <c r="AC32" s="13"/>
      <c r="AD32" s="13"/>
      <c r="AE32" s="13"/>
      <c r="AF32" s="73" t="s">
        <v>164</v>
      </c>
      <c r="AG32" s="73" t="s">
        <v>123</v>
      </c>
      <c r="AH32" s="73" t="s">
        <v>192</v>
      </c>
      <c r="AI32" s="73" t="s">
        <v>166</v>
      </c>
      <c r="AJ32" s="73" t="s">
        <v>167</v>
      </c>
      <c r="AK32" s="73" t="s">
        <v>101</v>
      </c>
      <c r="AL32" s="73" t="s">
        <v>118</v>
      </c>
      <c r="AM32" s="13"/>
      <c r="AN32" s="73" t="s">
        <v>786</v>
      </c>
      <c r="AO32" s="73" t="s">
        <v>2472</v>
      </c>
      <c r="AP32" s="73" t="s">
        <v>170</v>
      </c>
      <c r="AQ32" s="13"/>
      <c r="AR32" s="73" t="s">
        <v>123</v>
      </c>
      <c r="AS32" s="73" t="s">
        <v>1813</v>
      </c>
      <c r="AT32" s="73" t="s">
        <v>125</v>
      </c>
      <c r="AU32" s="73" t="s">
        <v>102</v>
      </c>
      <c r="AV32" s="73" t="s">
        <v>126</v>
      </c>
      <c r="AW32" s="13"/>
      <c r="AX32" s="13"/>
      <c r="AY32" s="73" t="s">
        <v>127</v>
      </c>
      <c r="AZ32" s="73" t="s">
        <v>98</v>
      </c>
      <c r="BA32" s="73" t="s">
        <v>129</v>
      </c>
      <c r="BB32" s="73" t="s">
        <v>130</v>
      </c>
      <c r="BC32" s="73" t="s">
        <v>1817</v>
      </c>
      <c r="BD32" s="73" t="s">
        <v>1818</v>
      </c>
      <c r="BE32" s="73" t="s">
        <v>1819</v>
      </c>
      <c r="BF32" s="73" t="s">
        <v>1820</v>
      </c>
      <c r="BG32" s="73" t="s">
        <v>172</v>
      </c>
      <c r="BH32" s="73" t="s">
        <v>173</v>
      </c>
      <c r="BI32" s="73" t="s">
        <v>137</v>
      </c>
      <c r="BJ32" s="73" t="s">
        <v>174</v>
      </c>
      <c r="BK32" s="13"/>
      <c r="BL32" s="13"/>
      <c r="BM32" s="13"/>
      <c r="BN32" s="73" t="s">
        <v>141</v>
      </c>
      <c r="BO32" s="73" t="s">
        <v>142</v>
      </c>
      <c r="BP32" s="13"/>
      <c r="BQ32" s="73" t="s">
        <v>143</v>
      </c>
      <c r="BR32" s="73" t="s">
        <v>144</v>
      </c>
      <c r="BS32" s="73" t="s">
        <v>820</v>
      </c>
      <c r="BT32" s="73" t="s">
        <v>146</v>
      </c>
      <c r="BU32" s="73" t="s">
        <v>147</v>
      </c>
      <c r="BV32" s="13"/>
      <c r="BW32" s="13"/>
      <c r="BX32" s="16"/>
      <c r="BY32" s="13">
        <v>77</v>
      </c>
      <c r="BZ32" s="13">
        <v>72</v>
      </c>
      <c r="CA32" s="13">
        <v>133</v>
      </c>
      <c r="CB32" s="13">
        <v>131</v>
      </c>
      <c r="CC32" s="13">
        <v>413</v>
      </c>
      <c r="CD32" s="73" t="s">
        <v>2473</v>
      </c>
      <c r="CE32" s="73" t="s">
        <v>127</v>
      </c>
      <c r="CF32" s="16"/>
      <c r="CG32" s="16"/>
      <c r="CH32" s="16"/>
      <c r="CI32" s="16"/>
      <c r="CJ32" s="16">
        <v>1</v>
      </c>
      <c r="CK32" s="16">
        <v>1</v>
      </c>
      <c r="CL32" s="16">
        <v>0</v>
      </c>
      <c r="CM32" s="16"/>
      <c r="CN32" s="16"/>
      <c r="CO32" s="16"/>
      <c r="CP32" s="73" t="s">
        <v>192</v>
      </c>
      <c r="CQ32" s="73" t="s">
        <v>139</v>
      </c>
      <c r="CR32" s="73" t="s">
        <v>2115</v>
      </c>
      <c r="CS32" s="73" t="s">
        <v>2173</v>
      </c>
      <c r="CT32" s="13"/>
      <c r="CU32" s="13"/>
      <c r="CV32" s="19">
        <v>32.93</v>
      </c>
      <c r="CW32" s="19">
        <v>10.4666666666667</v>
      </c>
      <c r="CX32" s="13">
        <v>6.5</v>
      </c>
      <c r="CY32" s="19">
        <f t="shared" si="0"/>
        <v>16.9666666666667</v>
      </c>
      <c r="CZ32" s="20">
        <v>71</v>
      </c>
      <c r="DA32" s="24">
        <v>78.2966666666667</v>
      </c>
      <c r="DB32" s="25">
        <v>80.879</v>
      </c>
      <c r="DC32" s="20">
        <v>28</v>
      </c>
      <c r="DD32" s="26"/>
    </row>
    <row r="33" s="2" customFormat="1" spans="1:108">
      <c r="A33" s="77" t="s">
        <v>93</v>
      </c>
      <c r="B33" s="73" t="s">
        <v>2474</v>
      </c>
      <c r="C33" s="73" t="s">
        <v>2475</v>
      </c>
      <c r="D33" s="73" t="s">
        <v>2476</v>
      </c>
      <c r="E33" s="73" t="s">
        <v>2477</v>
      </c>
      <c r="F33" s="73" t="s">
        <v>98</v>
      </c>
      <c r="G33" s="73" t="s">
        <v>2478</v>
      </c>
      <c r="H33" s="73" t="s">
        <v>2479</v>
      </c>
      <c r="I33" s="73" t="s">
        <v>98</v>
      </c>
      <c r="J33" s="73" t="s">
        <v>101</v>
      </c>
      <c r="K33" s="73" t="s">
        <v>101</v>
      </c>
      <c r="L33" s="73" t="s">
        <v>102</v>
      </c>
      <c r="M33" s="73" t="s">
        <v>194</v>
      </c>
      <c r="N33" s="13"/>
      <c r="O33" s="13"/>
      <c r="P33" s="73" t="s">
        <v>1122</v>
      </c>
      <c r="Q33" s="73" t="s">
        <v>2480</v>
      </c>
      <c r="R33" s="73" t="s">
        <v>186</v>
      </c>
      <c r="S33" s="73" t="s">
        <v>329</v>
      </c>
      <c r="T33" s="73" t="s">
        <v>425</v>
      </c>
      <c r="U33" s="73" t="s">
        <v>331</v>
      </c>
      <c r="V33" s="73" t="s">
        <v>329</v>
      </c>
      <c r="W33" s="73" t="s">
        <v>2481</v>
      </c>
      <c r="X33" s="73" t="s">
        <v>2482</v>
      </c>
      <c r="Y33" s="73" t="s">
        <v>112</v>
      </c>
      <c r="Z33" s="13"/>
      <c r="AA33" s="13"/>
      <c r="AB33" s="13"/>
      <c r="AC33" s="13"/>
      <c r="AD33" s="13"/>
      <c r="AE33" s="13"/>
      <c r="AF33" s="73" t="s">
        <v>164</v>
      </c>
      <c r="AG33" s="73" t="s">
        <v>334</v>
      </c>
      <c r="AH33" s="73" t="s">
        <v>329</v>
      </c>
      <c r="AI33" s="73" t="s">
        <v>648</v>
      </c>
      <c r="AJ33" s="73" t="s">
        <v>649</v>
      </c>
      <c r="AK33" s="73" t="s">
        <v>101</v>
      </c>
      <c r="AL33" s="73" t="s">
        <v>118</v>
      </c>
      <c r="AM33" s="13"/>
      <c r="AN33" s="73" t="s">
        <v>168</v>
      </c>
      <c r="AO33" s="73" t="s">
        <v>2483</v>
      </c>
      <c r="AP33" s="73" t="s">
        <v>170</v>
      </c>
      <c r="AQ33" s="13"/>
      <c r="AR33" s="73" t="s">
        <v>123</v>
      </c>
      <c r="AS33" s="73" t="s">
        <v>1813</v>
      </c>
      <c r="AT33" s="73" t="s">
        <v>125</v>
      </c>
      <c r="AU33" s="73" t="s">
        <v>102</v>
      </c>
      <c r="AV33" s="73" t="s">
        <v>126</v>
      </c>
      <c r="AW33" s="13"/>
      <c r="AX33" s="13"/>
      <c r="AY33" s="73" t="s">
        <v>127</v>
      </c>
      <c r="AZ33" s="73" t="s">
        <v>1816</v>
      </c>
      <c r="BA33" s="73" t="s">
        <v>129</v>
      </c>
      <c r="BB33" s="73" t="s">
        <v>130</v>
      </c>
      <c r="BC33" s="73" t="s">
        <v>1817</v>
      </c>
      <c r="BD33" s="73" t="s">
        <v>1818</v>
      </c>
      <c r="BE33" s="73" t="s">
        <v>1819</v>
      </c>
      <c r="BF33" s="73" t="s">
        <v>1820</v>
      </c>
      <c r="BG33" s="73" t="s">
        <v>298</v>
      </c>
      <c r="BH33" s="73" t="s">
        <v>299</v>
      </c>
      <c r="BI33" s="73" t="s">
        <v>137</v>
      </c>
      <c r="BJ33" s="73" t="s">
        <v>174</v>
      </c>
      <c r="BK33" s="73" t="s">
        <v>2484</v>
      </c>
      <c r="BL33" s="73" t="s">
        <v>2485</v>
      </c>
      <c r="BM33" s="13"/>
      <c r="BN33" s="73" t="s">
        <v>141</v>
      </c>
      <c r="BO33" s="73" t="s">
        <v>142</v>
      </c>
      <c r="BP33" s="13"/>
      <c r="BQ33" s="73" t="s">
        <v>143</v>
      </c>
      <c r="BR33" s="73" t="s">
        <v>144</v>
      </c>
      <c r="BS33" s="73" t="s">
        <v>337</v>
      </c>
      <c r="BT33" s="73" t="s">
        <v>146</v>
      </c>
      <c r="BU33" s="73" t="s">
        <v>208</v>
      </c>
      <c r="BV33" s="13"/>
      <c r="BW33" s="13"/>
      <c r="BX33" s="16"/>
      <c r="BY33" s="13">
        <v>63</v>
      </c>
      <c r="BZ33" s="13">
        <v>75</v>
      </c>
      <c r="CA33" s="13">
        <v>146</v>
      </c>
      <c r="CB33" s="13">
        <v>129</v>
      </c>
      <c r="CC33" s="13">
        <v>413</v>
      </c>
      <c r="CD33" s="73" t="s">
        <v>2486</v>
      </c>
      <c r="CE33" s="73" t="s">
        <v>127</v>
      </c>
      <c r="CF33" s="16"/>
      <c r="CG33" s="16"/>
      <c r="CH33" s="16"/>
      <c r="CI33" s="16"/>
      <c r="CJ33" s="16">
        <v>0</v>
      </c>
      <c r="CK33" s="16">
        <v>0</v>
      </c>
      <c r="CL33" s="16">
        <v>0</v>
      </c>
      <c r="CM33" s="16"/>
      <c r="CN33" s="16"/>
      <c r="CO33" s="16"/>
      <c r="CP33" s="73" t="s">
        <v>192</v>
      </c>
      <c r="CQ33" s="73" t="s">
        <v>139</v>
      </c>
      <c r="CR33" s="73" t="s">
        <v>2115</v>
      </c>
      <c r="CS33" s="73" t="s">
        <v>2142</v>
      </c>
      <c r="CT33" s="13"/>
      <c r="CU33" s="13"/>
      <c r="CV33" s="19">
        <v>30.77</v>
      </c>
      <c r="CW33" s="19">
        <v>10.1566666666667</v>
      </c>
      <c r="CX33" s="13">
        <v>5.5</v>
      </c>
      <c r="CY33" s="19">
        <f t="shared" si="0"/>
        <v>15.6566666666667</v>
      </c>
      <c r="CZ33" s="20">
        <v>78</v>
      </c>
      <c r="DA33" s="24">
        <v>77.6266666666667</v>
      </c>
      <c r="DB33" s="25">
        <v>80.611</v>
      </c>
      <c r="DC33" s="20">
        <v>29</v>
      </c>
      <c r="DD33" s="27"/>
    </row>
    <row r="34" s="2" customFormat="1" spans="1:108">
      <c r="A34" s="77" t="s">
        <v>93</v>
      </c>
      <c r="B34" s="73" t="s">
        <v>2487</v>
      </c>
      <c r="C34" s="73" t="s">
        <v>2488</v>
      </c>
      <c r="D34" s="73" t="s">
        <v>2489</v>
      </c>
      <c r="E34" s="73" t="s">
        <v>2490</v>
      </c>
      <c r="F34" s="73" t="s">
        <v>98</v>
      </c>
      <c r="G34" s="73" t="s">
        <v>2491</v>
      </c>
      <c r="H34" s="73" t="s">
        <v>1827</v>
      </c>
      <c r="I34" s="73" t="s">
        <v>98</v>
      </c>
      <c r="J34" s="73" t="s">
        <v>101</v>
      </c>
      <c r="K34" s="73" t="s">
        <v>101</v>
      </c>
      <c r="L34" s="73" t="s">
        <v>102</v>
      </c>
      <c r="M34" s="73" t="s">
        <v>103</v>
      </c>
      <c r="N34" s="13"/>
      <c r="O34" s="13"/>
      <c r="P34" s="73" t="s">
        <v>594</v>
      </c>
      <c r="Q34" s="73" t="s">
        <v>2492</v>
      </c>
      <c r="R34" s="73" t="s">
        <v>186</v>
      </c>
      <c r="S34" s="73" t="s">
        <v>192</v>
      </c>
      <c r="T34" s="73" t="s">
        <v>2493</v>
      </c>
      <c r="U34" s="73" t="s">
        <v>189</v>
      </c>
      <c r="V34" s="73" t="s">
        <v>346</v>
      </c>
      <c r="W34" s="73" t="s">
        <v>2494</v>
      </c>
      <c r="X34" s="73" t="s">
        <v>2495</v>
      </c>
      <c r="Y34" s="73" t="s">
        <v>112</v>
      </c>
      <c r="Z34" s="13"/>
      <c r="AA34" s="13"/>
      <c r="AB34" s="13"/>
      <c r="AC34" s="13"/>
      <c r="AD34" s="13"/>
      <c r="AE34" s="13"/>
      <c r="AF34" s="73" t="s">
        <v>164</v>
      </c>
      <c r="AG34" s="73" t="s">
        <v>123</v>
      </c>
      <c r="AH34" s="73" t="s">
        <v>192</v>
      </c>
      <c r="AI34" s="73" t="s">
        <v>166</v>
      </c>
      <c r="AJ34" s="73" t="s">
        <v>167</v>
      </c>
      <c r="AK34" s="73" t="s">
        <v>101</v>
      </c>
      <c r="AL34" s="73" t="s">
        <v>118</v>
      </c>
      <c r="AM34" s="13"/>
      <c r="AN34" s="73" t="s">
        <v>168</v>
      </c>
      <c r="AO34" s="73" t="s">
        <v>2496</v>
      </c>
      <c r="AP34" s="73" t="s">
        <v>170</v>
      </c>
      <c r="AQ34" s="13"/>
      <c r="AR34" s="73" t="s">
        <v>123</v>
      </c>
      <c r="AS34" s="73" t="s">
        <v>1813</v>
      </c>
      <c r="AT34" s="73" t="s">
        <v>125</v>
      </c>
      <c r="AU34" s="73" t="s">
        <v>102</v>
      </c>
      <c r="AV34" s="73" t="s">
        <v>126</v>
      </c>
      <c r="AW34" s="13"/>
      <c r="AX34" s="13"/>
      <c r="AY34" s="73" t="s">
        <v>127</v>
      </c>
      <c r="AZ34" s="73" t="s">
        <v>1816</v>
      </c>
      <c r="BA34" s="73" t="s">
        <v>129</v>
      </c>
      <c r="BB34" s="73" t="s">
        <v>130</v>
      </c>
      <c r="BC34" s="73" t="s">
        <v>1817</v>
      </c>
      <c r="BD34" s="73" t="s">
        <v>1818</v>
      </c>
      <c r="BE34" s="73" t="s">
        <v>1819</v>
      </c>
      <c r="BF34" s="73" t="s">
        <v>1820</v>
      </c>
      <c r="BG34" s="73" t="s">
        <v>172</v>
      </c>
      <c r="BH34" s="73" t="s">
        <v>173</v>
      </c>
      <c r="BI34" s="73" t="s">
        <v>137</v>
      </c>
      <c r="BJ34" s="73" t="s">
        <v>174</v>
      </c>
      <c r="BK34" s="13"/>
      <c r="BL34" s="13"/>
      <c r="BM34" s="13"/>
      <c r="BN34" s="73" t="s">
        <v>141</v>
      </c>
      <c r="BO34" s="73" t="s">
        <v>142</v>
      </c>
      <c r="BP34" s="13"/>
      <c r="BQ34" s="73" t="s">
        <v>143</v>
      </c>
      <c r="BR34" s="73" t="s">
        <v>144</v>
      </c>
      <c r="BS34" s="73" t="s">
        <v>337</v>
      </c>
      <c r="BT34" s="73" t="s">
        <v>275</v>
      </c>
      <c r="BU34" s="73" t="s">
        <v>275</v>
      </c>
      <c r="BV34" s="13"/>
      <c r="BW34" s="13"/>
      <c r="BX34" s="16"/>
      <c r="BY34" s="13">
        <v>68</v>
      </c>
      <c r="BZ34" s="13">
        <v>72</v>
      </c>
      <c r="CA34" s="13">
        <v>141</v>
      </c>
      <c r="CB34" s="13">
        <v>137</v>
      </c>
      <c r="CC34" s="13">
        <v>418</v>
      </c>
      <c r="CD34" s="73" t="s">
        <v>2497</v>
      </c>
      <c r="CE34" s="73" t="s">
        <v>127</v>
      </c>
      <c r="CF34" s="16"/>
      <c r="CG34" s="16"/>
      <c r="CH34" s="16"/>
      <c r="CI34" s="16"/>
      <c r="CJ34" s="16">
        <v>1</v>
      </c>
      <c r="CK34" s="16">
        <v>1</v>
      </c>
      <c r="CL34" s="16">
        <v>0</v>
      </c>
      <c r="CM34" s="16"/>
      <c r="CN34" s="16"/>
      <c r="CO34" s="16"/>
      <c r="CP34" s="73" t="s">
        <v>192</v>
      </c>
      <c r="CQ34" s="73" t="s">
        <v>139</v>
      </c>
      <c r="CR34" s="73" t="s">
        <v>2115</v>
      </c>
      <c r="CS34" s="73" t="s">
        <v>2142</v>
      </c>
      <c r="CT34" s="13"/>
      <c r="CU34" s="13"/>
      <c r="CV34" s="19">
        <v>36.27</v>
      </c>
      <c r="CW34" s="19">
        <v>11.8233333333333</v>
      </c>
      <c r="CX34" s="13">
        <v>7</v>
      </c>
      <c r="CY34" s="19">
        <f t="shared" si="0"/>
        <v>18.8233333333333</v>
      </c>
      <c r="CZ34" s="20">
        <v>52</v>
      </c>
      <c r="DA34" s="24">
        <v>75.8933333333333</v>
      </c>
      <c r="DB34" s="25">
        <v>80.517</v>
      </c>
      <c r="DC34" s="20">
        <v>30</v>
      </c>
      <c r="DD34" s="28"/>
    </row>
    <row r="35" s="2" customFormat="1" spans="1:108">
      <c r="A35" s="69" t="s">
        <v>941</v>
      </c>
      <c r="B35" s="73" t="s">
        <v>2498</v>
      </c>
      <c r="C35" s="73" t="s">
        <v>2499</v>
      </c>
      <c r="D35" s="73" t="s">
        <v>2500</v>
      </c>
      <c r="E35" s="73" t="s">
        <v>2501</v>
      </c>
      <c r="F35" s="73" t="s">
        <v>98</v>
      </c>
      <c r="G35" s="73" t="s">
        <v>2502</v>
      </c>
      <c r="H35" s="73" t="s">
        <v>390</v>
      </c>
      <c r="I35" s="73" t="s">
        <v>1549</v>
      </c>
      <c r="J35" s="73" t="s">
        <v>101</v>
      </c>
      <c r="K35" s="73" t="s">
        <v>101</v>
      </c>
      <c r="L35" s="73" t="s">
        <v>102</v>
      </c>
      <c r="M35" s="73" t="s">
        <v>103</v>
      </c>
      <c r="N35" s="13"/>
      <c r="O35" s="13"/>
      <c r="P35" s="73" t="s">
        <v>2503</v>
      </c>
      <c r="Q35" s="73" t="s">
        <v>2504</v>
      </c>
      <c r="R35" s="73" t="s">
        <v>950</v>
      </c>
      <c r="S35" s="73" t="s">
        <v>2505</v>
      </c>
      <c r="T35" s="73" t="s">
        <v>2506</v>
      </c>
      <c r="U35" s="73" t="s">
        <v>953</v>
      </c>
      <c r="V35" s="73" t="s">
        <v>2507</v>
      </c>
      <c r="W35" s="73" t="s">
        <v>2508</v>
      </c>
      <c r="X35" s="73" t="s">
        <v>2509</v>
      </c>
      <c r="Y35" s="73" t="s">
        <v>112</v>
      </c>
      <c r="Z35" s="13"/>
      <c r="AA35" s="13"/>
      <c r="AB35" s="13"/>
      <c r="AC35" s="13"/>
      <c r="AD35" s="13"/>
      <c r="AE35" s="13"/>
      <c r="AF35" s="73" t="s">
        <v>164</v>
      </c>
      <c r="AG35" s="73" t="s">
        <v>956</v>
      </c>
      <c r="AH35" s="73" t="s">
        <v>951</v>
      </c>
      <c r="AI35" s="73" t="s">
        <v>166</v>
      </c>
      <c r="AJ35" s="73" t="s">
        <v>167</v>
      </c>
      <c r="AK35" s="73" t="s">
        <v>101</v>
      </c>
      <c r="AL35" s="73" t="s">
        <v>118</v>
      </c>
      <c r="AM35" s="13"/>
      <c r="AN35" s="73" t="s">
        <v>168</v>
      </c>
      <c r="AO35" s="73" t="s">
        <v>2510</v>
      </c>
      <c r="AP35" s="73" t="s">
        <v>170</v>
      </c>
      <c r="AQ35" s="13"/>
      <c r="AR35" s="73" t="s">
        <v>123</v>
      </c>
      <c r="AS35" s="73" t="s">
        <v>1813</v>
      </c>
      <c r="AT35" s="73" t="s">
        <v>125</v>
      </c>
      <c r="AU35" s="73" t="s">
        <v>102</v>
      </c>
      <c r="AV35" s="73" t="s">
        <v>126</v>
      </c>
      <c r="AW35" s="13"/>
      <c r="AX35" s="13"/>
      <c r="AY35" s="73" t="s">
        <v>127</v>
      </c>
      <c r="AZ35" s="73" t="s">
        <v>1816</v>
      </c>
      <c r="BA35" s="73" t="s">
        <v>129</v>
      </c>
      <c r="BB35" s="73" t="s">
        <v>130</v>
      </c>
      <c r="BC35" s="73" t="s">
        <v>1817</v>
      </c>
      <c r="BD35" s="73" t="s">
        <v>1818</v>
      </c>
      <c r="BE35" s="73" t="s">
        <v>1819</v>
      </c>
      <c r="BF35" s="73" t="s">
        <v>1820</v>
      </c>
      <c r="BG35" s="73" t="s">
        <v>172</v>
      </c>
      <c r="BH35" s="73" t="s">
        <v>173</v>
      </c>
      <c r="BI35" s="13"/>
      <c r="BJ35" s="73" t="s">
        <v>174</v>
      </c>
      <c r="BK35" s="13"/>
      <c r="BL35" s="13"/>
      <c r="BM35" s="13"/>
      <c r="BN35" s="13"/>
      <c r="BO35" s="73" t="s">
        <v>960</v>
      </c>
      <c r="BP35" s="13"/>
      <c r="BQ35" s="73" t="s">
        <v>143</v>
      </c>
      <c r="BR35" s="73" t="s">
        <v>144</v>
      </c>
      <c r="BS35" s="13"/>
      <c r="BT35" s="13"/>
      <c r="BU35" s="73" t="s">
        <v>176</v>
      </c>
      <c r="BV35" s="13"/>
      <c r="BW35" s="13"/>
      <c r="BX35" s="16"/>
      <c r="BY35" s="13">
        <v>75</v>
      </c>
      <c r="BZ35" s="13">
        <v>65</v>
      </c>
      <c r="CA35" s="13">
        <v>122</v>
      </c>
      <c r="CB35" s="13">
        <v>140</v>
      </c>
      <c r="CC35" s="13">
        <v>402</v>
      </c>
      <c r="CD35" s="73" t="s">
        <v>2511</v>
      </c>
      <c r="CE35" s="73" t="s">
        <v>127</v>
      </c>
      <c r="CF35" s="16"/>
      <c r="CG35" s="16"/>
      <c r="CH35" s="16"/>
      <c r="CI35" s="16"/>
      <c r="CJ35" s="16">
        <v>1</v>
      </c>
      <c r="CK35" s="16">
        <v>1</v>
      </c>
      <c r="CL35" s="16">
        <v>0</v>
      </c>
      <c r="CM35" s="16"/>
      <c r="CN35" s="16"/>
      <c r="CO35" s="16"/>
      <c r="CP35" s="73" t="s">
        <v>192</v>
      </c>
      <c r="CQ35" s="73" t="s">
        <v>139</v>
      </c>
      <c r="CR35" s="73" t="s">
        <v>2115</v>
      </c>
      <c r="CS35" s="73" t="s">
        <v>2142</v>
      </c>
      <c r="CT35" s="13"/>
      <c r="CU35" s="13"/>
      <c r="CV35" s="19">
        <v>32.33</v>
      </c>
      <c r="CW35" s="19">
        <v>8.8</v>
      </c>
      <c r="CX35" s="13">
        <v>4.5</v>
      </c>
      <c r="CY35" s="19">
        <f t="shared" si="0"/>
        <v>13.3</v>
      </c>
      <c r="CZ35" s="20">
        <v>87</v>
      </c>
      <c r="DA35" s="24">
        <v>80.43</v>
      </c>
      <c r="DB35" s="25">
        <v>80.412</v>
      </c>
      <c r="DC35" s="20">
        <v>31</v>
      </c>
      <c r="DD35" s="28"/>
    </row>
    <row r="36" s="1" customFormat="1" spans="1:108">
      <c r="A36" s="69" t="s">
        <v>396</v>
      </c>
      <c r="B36" s="73" t="s">
        <v>2512</v>
      </c>
      <c r="C36" s="73" t="s">
        <v>2513</v>
      </c>
      <c r="D36" s="73" t="s">
        <v>2514</v>
      </c>
      <c r="E36" s="73" t="s">
        <v>2515</v>
      </c>
      <c r="F36" s="73" t="s">
        <v>98</v>
      </c>
      <c r="G36" s="73" t="s">
        <v>2516</v>
      </c>
      <c r="H36" s="73" t="s">
        <v>2517</v>
      </c>
      <c r="I36" s="73" t="s">
        <v>98</v>
      </c>
      <c r="J36" s="73" t="s">
        <v>101</v>
      </c>
      <c r="K36" s="73" t="s">
        <v>101</v>
      </c>
      <c r="L36" s="73" t="s">
        <v>102</v>
      </c>
      <c r="M36" s="73" t="s">
        <v>98</v>
      </c>
      <c r="N36" s="13"/>
      <c r="O36" s="13"/>
      <c r="P36" s="73" t="s">
        <v>435</v>
      </c>
      <c r="Q36" s="73" t="s">
        <v>2518</v>
      </c>
      <c r="R36" s="73" t="s">
        <v>2519</v>
      </c>
      <c r="S36" s="73" t="s">
        <v>413</v>
      </c>
      <c r="T36" s="73" t="s">
        <v>2520</v>
      </c>
      <c r="U36" s="73" t="s">
        <v>1641</v>
      </c>
      <c r="V36" s="73" t="s">
        <v>413</v>
      </c>
      <c r="W36" s="73" t="s">
        <v>2521</v>
      </c>
      <c r="X36" s="73" t="s">
        <v>112</v>
      </c>
      <c r="Y36" s="73" t="s">
        <v>112</v>
      </c>
      <c r="Z36" s="13"/>
      <c r="AA36" s="13"/>
      <c r="AB36" s="13"/>
      <c r="AC36" s="13"/>
      <c r="AD36" s="13"/>
      <c r="AE36" s="13"/>
      <c r="AF36" s="73" t="s">
        <v>164</v>
      </c>
      <c r="AG36" s="73" t="s">
        <v>412</v>
      </c>
      <c r="AH36" s="73" t="s">
        <v>413</v>
      </c>
      <c r="AI36" s="73" t="s">
        <v>166</v>
      </c>
      <c r="AJ36" s="73" t="s">
        <v>167</v>
      </c>
      <c r="AK36" s="73" t="s">
        <v>101</v>
      </c>
      <c r="AL36" s="73" t="s">
        <v>118</v>
      </c>
      <c r="AM36" s="13"/>
      <c r="AN36" s="73" t="s">
        <v>786</v>
      </c>
      <c r="AO36" s="73" t="s">
        <v>2522</v>
      </c>
      <c r="AP36" s="73" t="s">
        <v>170</v>
      </c>
      <c r="AQ36" s="13"/>
      <c r="AR36" s="73" t="s">
        <v>123</v>
      </c>
      <c r="AS36" s="73" t="s">
        <v>1813</v>
      </c>
      <c r="AT36" s="73" t="s">
        <v>125</v>
      </c>
      <c r="AU36" s="73" t="s">
        <v>102</v>
      </c>
      <c r="AV36" s="73" t="s">
        <v>126</v>
      </c>
      <c r="AW36" s="13"/>
      <c r="AX36" s="13"/>
      <c r="AY36" s="73" t="s">
        <v>127</v>
      </c>
      <c r="AZ36" s="73" t="s">
        <v>103</v>
      </c>
      <c r="BA36" s="73" t="s">
        <v>129</v>
      </c>
      <c r="BB36" s="73" t="s">
        <v>130</v>
      </c>
      <c r="BC36" s="73" t="s">
        <v>1817</v>
      </c>
      <c r="BD36" s="73" t="s">
        <v>1818</v>
      </c>
      <c r="BE36" s="73" t="s">
        <v>1819</v>
      </c>
      <c r="BF36" s="73" t="s">
        <v>1820</v>
      </c>
      <c r="BG36" s="73" t="s">
        <v>172</v>
      </c>
      <c r="BH36" s="73" t="s">
        <v>173</v>
      </c>
      <c r="BI36" s="13"/>
      <c r="BJ36" s="73" t="s">
        <v>174</v>
      </c>
      <c r="BK36" s="13"/>
      <c r="BL36" s="13"/>
      <c r="BM36" s="13"/>
      <c r="BN36" s="13"/>
      <c r="BO36" s="73" t="s">
        <v>417</v>
      </c>
      <c r="BP36" s="13"/>
      <c r="BQ36" s="73" t="s">
        <v>143</v>
      </c>
      <c r="BR36" s="73" t="s">
        <v>144</v>
      </c>
      <c r="BS36" s="13"/>
      <c r="BT36" s="13"/>
      <c r="BU36" s="73" t="s">
        <v>256</v>
      </c>
      <c r="BV36" s="13"/>
      <c r="BW36" s="13"/>
      <c r="BX36" s="16"/>
      <c r="BY36" s="13">
        <v>59</v>
      </c>
      <c r="BZ36" s="13">
        <v>67</v>
      </c>
      <c r="CA36" s="13">
        <v>143</v>
      </c>
      <c r="CB36" s="13">
        <v>139</v>
      </c>
      <c r="CC36" s="13">
        <v>408</v>
      </c>
      <c r="CD36" s="73" t="s">
        <v>2523</v>
      </c>
      <c r="CE36" s="73" t="s">
        <v>127</v>
      </c>
      <c r="CF36" s="16"/>
      <c r="CG36" s="16"/>
      <c r="CH36" s="16"/>
      <c r="CI36" s="16"/>
      <c r="CJ36" s="16">
        <v>0</v>
      </c>
      <c r="CK36" s="16">
        <v>1</v>
      </c>
      <c r="CL36" s="16">
        <v>0</v>
      </c>
      <c r="CM36" s="16"/>
      <c r="CN36" s="16"/>
      <c r="CO36" s="16"/>
      <c r="CP36" s="73" t="s">
        <v>192</v>
      </c>
      <c r="CQ36" s="73" t="s">
        <v>139</v>
      </c>
      <c r="CR36" s="73" t="s">
        <v>2115</v>
      </c>
      <c r="CS36" s="73" t="s">
        <v>2116</v>
      </c>
      <c r="CT36" s="13"/>
      <c r="CU36" s="13"/>
      <c r="CV36" s="19">
        <v>33.63</v>
      </c>
      <c r="CW36" s="19">
        <v>10.2133333333333</v>
      </c>
      <c r="CX36" s="13">
        <v>5</v>
      </c>
      <c r="CY36" s="19">
        <f t="shared" si="0"/>
        <v>15.2133333333333</v>
      </c>
      <c r="CZ36" s="20">
        <v>74</v>
      </c>
      <c r="DA36" s="24">
        <v>78.4433333333333</v>
      </c>
      <c r="DB36" s="25">
        <v>80.337</v>
      </c>
      <c r="DC36" s="20">
        <v>32</v>
      </c>
      <c r="DD36" s="23"/>
    </row>
    <row r="37" s="1" customFormat="1" spans="1:108">
      <c r="A37" s="69" t="s">
        <v>257</v>
      </c>
      <c r="B37" s="73" t="s">
        <v>2524</v>
      </c>
      <c r="C37" s="73" t="s">
        <v>2525</v>
      </c>
      <c r="D37" s="73" t="s">
        <v>2526</v>
      </c>
      <c r="E37" s="73" t="s">
        <v>2527</v>
      </c>
      <c r="F37" s="73" t="s">
        <v>98</v>
      </c>
      <c r="G37" s="73" t="s">
        <v>2528</v>
      </c>
      <c r="H37" s="73" t="s">
        <v>2529</v>
      </c>
      <c r="I37" s="73" t="s">
        <v>98</v>
      </c>
      <c r="J37" s="73" t="s">
        <v>101</v>
      </c>
      <c r="K37" s="73" t="s">
        <v>101</v>
      </c>
      <c r="L37" s="73" t="s">
        <v>102</v>
      </c>
      <c r="M37" s="73" t="s">
        <v>103</v>
      </c>
      <c r="N37" s="13"/>
      <c r="O37" s="13"/>
      <c r="P37" s="73" t="s">
        <v>2530</v>
      </c>
      <c r="Q37" s="73" t="s">
        <v>2531</v>
      </c>
      <c r="R37" s="73" t="s">
        <v>266</v>
      </c>
      <c r="S37" s="73" t="s">
        <v>267</v>
      </c>
      <c r="T37" s="73" t="s">
        <v>2532</v>
      </c>
      <c r="U37" s="73" t="s">
        <v>2533</v>
      </c>
      <c r="V37" s="73" t="s">
        <v>267</v>
      </c>
      <c r="W37" s="73" t="s">
        <v>2534</v>
      </c>
      <c r="X37" s="73" t="s">
        <v>112</v>
      </c>
      <c r="Y37" s="73" t="s">
        <v>112</v>
      </c>
      <c r="Z37" s="13"/>
      <c r="AA37" s="13"/>
      <c r="AB37" s="13"/>
      <c r="AC37" s="13"/>
      <c r="AD37" s="13"/>
      <c r="AE37" s="13"/>
      <c r="AF37" s="73" t="s">
        <v>164</v>
      </c>
      <c r="AG37" s="73" t="s">
        <v>272</v>
      </c>
      <c r="AH37" s="73" t="s">
        <v>267</v>
      </c>
      <c r="AI37" s="73" t="s">
        <v>166</v>
      </c>
      <c r="AJ37" s="73" t="s">
        <v>167</v>
      </c>
      <c r="AK37" s="73" t="s">
        <v>101</v>
      </c>
      <c r="AL37" s="73" t="s">
        <v>118</v>
      </c>
      <c r="AM37" s="13"/>
      <c r="AN37" s="73" t="s">
        <v>168</v>
      </c>
      <c r="AO37" s="73" t="s">
        <v>2535</v>
      </c>
      <c r="AP37" s="73" t="s">
        <v>170</v>
      </c>
      <c r="AQ37" s="13"/>
      <c r="AR37" s="73" t="s">
        <v>123</v>
      </c>
      <c r="AS37" s="73" t="s">
        <v>1813</v>
      </c>
      <c r="AT37" s="73" t="s">
        <v>125</v>
      </c>
      <c r="AU37" s="73" t="s">
        <v>102</v>
      </c>
      <c r="AV37" s="73" t="s">
        <v>126</v>
      </c>
      <c r="AW37" s="13"/>
      <c r="AX37" s="13"/>
      <c r="AY37" s="73" t="s">
        <v>127</v>
      </c>
      <c r="AZ37" s="73" t="s">
        <v>1816</v>
      </c>
      <c r="BA37" s="73" t="s">
        <v>129</v>
      </c>
      <c r="BB37" s="73" t="s">
        <v>130</v>
      </c>
      <c r="BC37" s="73" t="s">
        <v>1817</v>
      </c>
      <c r="BD37" s="73" t="s">
        <v>1818</v>
      </c>
      <c r="BE37" s="73" t="s">
        <v>1819</v>
      </c>
      <c r="BF37" s="73" t="s">
        <v>1820</v>
      </c>
      <c r="BG37" s="73" t="s">
        <v>172</v>
      </c>
      <c r="BH37" s="73" t="s">
        <v>173</v>
      </c>
      <c r="BI37" s="13"/>
      <c r="BJ37" s="73" t="s">
        <v>174</v>
      </c>
      <c r="BK37" s="13"/>
      <c r="BL37" s="13"/>
      <c r="BM37" s="13"/>
      <c r="BN37" s="13"/>
      <c r="BO37" s="73" t="s">
        <v>274</v>
      </c>
      <c r="BP37" s="13"/>
      <c r="BQ37" s="73" t="s">
        <v>143</v>
      </c>
      <c r="BR37" s="73" t="s">
        <v>144</v>
      </c>
      <c r="BS37" s="13"/>
      <c r="BT37" s="13"/>
      <c r="BU37" s="73" t="s">
        <v>275</v>
      </c>
      <c r="BV37" s="13"/>
      <c r="BW37" s="13"/>
      <c r="BX37" s="16"/>
      <c r="BY37" s="13">
        <v>67</v>
      </c>
      <c r="BZ37" s="13">
        <v>70</v>
      </c>
      <c r="CA37" s="13">
        <v>125</v>
      </c>
      <c r="CB37" s="13">
        <v>141</v>
      </c>
      <c r="CC37" s="13">
        <v>403</v>
      </c>
      <c r="CD37" s="73" t="s">
        <v>2536</v>
      </c>
      <c r="CE37" s="73" t="s">
        <v>127</v>
      </c>
      <c r="CF37" s="16"/>
      <c r="CG37" s="16"/>
      <c r="CH37" s="16"/>
      <c r="CI37" s="16"/>
      <c r="CJ37" s="16">
        <v>0</v>
      </c>
      <c r="CK37" s="16">
        <v>1</v>
      </c>
      <c r="CL37" s="16">
        <v>0</v>
      </c>
      <c r="CM37" s="16"/>
      <c r="CN37" s="16"/>
      <c r="CO37" s="16"/>
      <c r="CP37" s="73" t="s">
        <v>192</v>
      </c>
      <c r="CQ37" s="73" t="s">
        <v>139</v>
      </c>
      <c r="CR37" s="73" t="s">
        <v>2115</v>
      </c>
      <c r="CS37" s="73" t="s">
        <v>2142</v>
      </c>
      <c r="CT37" s="13"/>
      <c r="CU37" s="13"/>
      <c r="CV37" s="19">
        <v>34.73</v>
      </c>
      <c r="CW37" s="19">
        <v>9.46666666666667</v>
      </c>
      <c r="CX37" s="13">
        <v>6</v>
      </c>
      <c r="CY37" s="19">
        <f t="shared" ref="CY37:CY68" si="1">CW37+CX37</f>
        <v>15.4666666666667</v>
      </c>
      <c r="CZ37" s="20">
        <v>73</v>
      </c>
      <c r="DA37" s="24">
        <v>79.3966666666667</v>
      </c>
      <c r="DB37" s="25">
        <v>80.119</v>
      </c>
      <c r="DC37" s="20">
        <v>33</v>
      </c>
      <c r="DD37" s="23"/>
    </row>
    <row r="38" spans="1:108">
      <c r="A38" s="69" t="s">
        <v>396</v>
      </c>
      <c r="B38" s="73" t="s">
        <v>2537</v>
      </c>
      <c r="C38" s="73" t="s">
        <v>2538</v>
      </c>
      <c r="D38" s="73" t="s">
        <v>2539</v>
      </c>
      <c r="E38" s="73" t="s">
        <v>2540</v>
      </c>
      <c r="F38" s="73" t="s">
        <v>98</v>
      </c>
      <c r="G38" s="73" t="s">
        <v>2541</v>
      </c>
      <c r="H38" s="73" t="s">
        <v>2542</v>
      </c>
      <c r="I38" s="73" t="s">
        <v>98</v>
      </c>
      <c r="J38" s="73" t="s">
        <v>101</v>
      </c>
      <c r="K38" s="73" t="s">
        <v>101</v>
      </c>
      <c r="L38" s="73" t="s">
        <v>102</v>
      </c>
      <c r="M38" s="73" t="s">
        <v>523</v>
      </c>
      <c r="N38" s="13"/>
      <c r="O38" s="13"/>
      <c r="P38" s="73" t="s">
        <v>2543</v>
      </c>
      <c r="Q38" s="73" t="s">
        <v>2544</v>
      </c>
      <c r="R38" s="73" t="s">
        <v>2543</v>
      </c>
      <c r="S38" s="73" t="s">
        <v>2545</v>
      </c>
      <c r="T38" s="73" t="s">
        <v>2546</v>
      </c>
      <c r="U38" s="73" t="s">
        <v>2547</v>
      </c>
      <c r="V38" s="73" t="s">
        <v>2548</v>
      </c>
      <c r="W38" s="73" t="s">
        <v>2549</v>
      </c>
      <c r="X38" s="73" t="s">
        <v>112</v>
      </c>
      <c r="Y38" s="73" t="s">
        <v>112</v>
      </c>
      <c r="Z38" s="13"/>
      <c r="AA38" s="13"/>
      <c r="AB38" s="13"/>
      <c r="AC38" s="13"/>
      <c r="AD38" s="13"/>
      <c r="AE38" s="13"/>
      <c r="AF38" s="73" t="s">
        <v>113</v>
      </c>
      <c r="AG38" s="73" t="s">
        <v>912</v>
      </c>
      <c r="AH38" s="73" t="s">
        <v>907</v>
      </c>
      <c r="AI38" s="73" t="s">
        <v>166</v>
      </c>
      <c r="AJ38" s="73" t="s">
        <v>167</v>
      </c>
      <c r="AK38" s="73" t="s">
        <v>101</v>
      </c>
      <c r="AL38" s="73" t="s">
        <v>118</v>
      </c>
      <c r="AM38" s="73" t="s">
        <v>2550</v>
      </c>
      <c r="AN38" s="73" t="s">
        <v>368</v>
      </c>
      <c r="AO38" s="13"/>
      <c r="AP38" s="73" t="s">
        <v>121</v>
      </c>
      <c r="AQ38" s="73" t="s">
        <v>2551</v>
      </c>
      <c r="AR38" s="73" t="s">
        <v>123</v>
      </c>
      <c r="AS38" s="73" t="s">
        <v>1813</v>
      </c>
      <c r="AT38" s="73" t="s">
        <v>125</v>
      </c>
      <c r="AU38" s="73" t="s">
        <v>102</v>
      </c>
      <c r="AV38" s="73" t="s">
        <v>126</v>
      </c>
      <c r="AW38" s="13"/>
      <c r="AX38" s="13"/>
      <c r="AY38" s="73" t="s">
        <v>127</v>
      </c>
      <c r="AZ38" s="73" t="s">
        <v>1816</v>
      </c>
      <c r="BA38" s="73" t="s">
        <v>129</v>
      </c>
      <c r="BB38" s="73" t="s">
        <v>130</v>
      </c>
      <c r="BC38" s="73" t="s">
        <v>1817</v>
      </c>
      <c r="BD38" s="73" t="s">
        <v>1818</v>
      </c>
      <c r="BE38" s="73" t="s">
        <v>1819</v>
      </c>
      <c r="BF38" s="73" t="s">
        <v>1820</v>
      </c>
      <c r="BG38" s="73" t="s">
        <v>172</v>
      </c>
      <c r="BH38" s="73" t="s">
        <v>173</v>
      </c>
      <c r="BI38" s="13"/>
      <c r="BJ38" s="73" t="s">
        <v>174</v>
      </c>
      <c r="BK38" s="13"/>
      <c r="BL38" s="13"/>
      <c r="BM38" s="13"/>
      <c r="BN38" s="13"/>
      <c r="BO38" s="73" t="s">
        <v>730</v>
      </c>
      <c r="BP38" s="13"/>
      <c r="BQ38" s="73" t="s">
        <v>143</v>
      </c>
      <c r="BR38" s="73" t="s">
        <v>144</v>
      </c>
      <c r="BS38" s="13"/>
      <c r="BT38" s="13"/>
      <c r="BU38" s="73" t="s">
        <v>321</v>
      </c>
      <c r="BV38" s="13"/>
      <c r="BW38" s="13"/>
      <c r="BX38" s="16"/>
      <c r="BY38" s="13">
        <v>65</v>
      </c>
      <c r="BZ38" s="13">
        <v>77</v>
      </c>
      <c r="CA38" s="13">
        <v>136</v>
      </c>
      <c r="CB38" s="13">
        <v>125</v>
      </c>
      <c r="CC38" s="13">
        <v>403</v>
      </c>
      <c r="CD38" s="73" t="s">
        <v>2552</v>
      </c>
      <c r="CE38" s="73" t="s">
        <v>127</v>
      </c>
      <c r="CF38" s="16"/>
      <c r="CG38" s="16"/>
      <c r="CH38" s="16"/>
      <c r="CI38" s="16"/>
      <c r="CJ38" s="16">
        <v>0</v>
      </c>
      <c r="CK38" s="16">
        <v>0</v>
      </c>
      <c r="CL38" s="16">
        <v>0</v>
      </c>
      <c r="CM38" s="16"/>
      <c r="CN38" s="16"/>
      <c r="CO38" s="16"/>
      <c r="CP38" s="73" t="s">
        <v>192</v>
      </c>
      <c r="CQ38" s="73" t="s">
        <v>139</v>
      </c>
      <c r="CR38" s="73" t="s">
        <v>2115</v>
      </c>
      <c r="CS38" s="73" t="s">
        <v>2142</v>
      </c>
      <c r="CT38" s="13"/>
      <c r="CU38" s="13"/>
      <c r="CV38" s="19">
        <v>33.94</v>
      </c>
      <c r="CW38" s="19">
        <v>9.395</v>
      </c>
      <c r="CX38" s="13">
        <v>6</v>
      </c>
      <c r="CY38" s="19">
        <f t="shared" si="1"/>
        <v>15.395</v>
      </c>
      <c r="CZ38" s="20">
        <v>74</v>
      </c>
      <c r="DA38" s="24">
        <v>78.935</v>
      </c>
      <c r="DB38" s="25">
        <v>79.934</v>
      </c>
      <c r="DC38" s="20">
        <v>34</v>
      </c>
      <c r="DD38" s="23"/>
    </row>
    <row r="39" spans="1:108">
      <c r="A39" s="69" t="s">
        <v>93</v>
      </c>
      <c r="B39" s="73" t="s">
        <v>2553</v>
      </c>
      <c r="C39" s="73" t="s">
        <v>2554</v>
      </c>
      <c r="D39" s="73" t="s">
        <v>2555</v>
      </c>
      <c r="E39" s="73" t="s">
        <v>2556</v>
      </c>
      <c r="F39" s="73" t="s">
        <v>98</v>
      </c>
      <c r="G39" s="73" t="s">
        <v>2557</v>
      </c>
      <c r="H39" s="73" t="s">
        <v>1330</v>
      </c>
      <c r="I39" s="73" t="s">
        <v>98</v>
      </c>
      <c r="J39" s="73" t="s">
        <v>101</v>
      </c>
      <c r="K39" s="73" t="s">
        <v>101</v>
      </c>
      <c r="L39" s="73" t="s">
        <v>102</v>
      </c>
      <c r="M39" s="73" t="s">
        <v>103</v>
      </c>
      <c r="N39" s="13"/>
      <c r="O39" s="13"/>
      <c r="P39" s="73" t="s">
        <v>376</v>
      </c>
      <c r="Q39" s="73" t="s">
        <v>2558</v>
      </c>
      <c r="R39" s="73" t="s">
        <v>186</v>
      </c>
      <c r="S39" s="73" t="s">
        <v>192</v>
      </c>
      <c r="T39" s="73" t="s">
        <v>393</v>
      </c>
      <c r="U39" s="73" t="s">
        <v>189</v>
      </c>
      <c r="V39" s="73" t="s">
        <v>192</v>
      </c>
      <c r="W39" s="73" t="s">
        <v>2559</v>
      </c>
      <c r="X39" s="73" t="s">
        <v>2560</v>
      </c>
      <c r="Y39" s="73" t="s">
        <v>112</v>
      </c>
      <c r="Z39" s="13"/>
      <c r="AA39" s="13"/>
      <c r="AB39" s="13"/>
      <c r="AC39" s="13"/>
      <c r="AD39" s="13"/>
      <c r="AE39" s="13"/>
      <c r="AF39" s="73" t="s">
        <v>164</v>
      </c>
      <c r="AG39" s="73" t="s">
        <v>123</v>
      </c>
      <c r="AH39" s="73" t="s">
        <v>192</v>
      </c>
      <c r="AI39" s="73" t="s">
        <v>166</v>
      </c>
      <c r="AJ39" s="73" t="s">
        <v>167</v>
      </c>
      <c r="AK39" s="73" t="s">
        <v>101</v>
      </c>
      <c r="AL39" s="73" t="s">
        <v>118</v>
      </c>
      <c r="AM39" s="13"/>
      <c r="AN39" s="73" t="s">
        <v>168</v>
      </c>
      <c r="AO39" s="73" t="s">
        <v>2561</v>
      </c>
      <c r="AP39" s="73" t="s">
        <v>170</v>
      </c>
      <c r="AQ39" s="13"/>
      <c r="AR39" s="73" t="s">
        <v>123</v>
      </c>
      <c r="AS39" s="73" t="s">
        <v>1813</v>
      </c>
      <c r="AT39" s="73" t="s">
        <v>125</v>
      </c>
      <c r="AU39" s="73" t="s">
        <v>102</v>
      </c>
      <c r="AV39" s="73" t="s">
        <v>126</v>
      </c>
      <c r="AW39" s="13"/>
      <c r="AX39" s="13"/>
      <c r="AY39" s="73" t="s">
        <v>127</v>
      </c>
      <c r="AZ39" s="73" t="s">
        <v>103</v>
      </c>
      <c r="BA39" s="73" t="s">
        <v>129</v>
      </c>
      <c r="BB39" s="73" t="s">
        <v>130</v>
      </c>
      <c r="BC39" s="73" t="s">
        <v>1817</v>
      </c>
      <c r="BD39" s="73" t="s">
        <v>1818</v>
      </c>
      <c r="BE39" s="73" t="s">
        <v>1819</v>
      </c>
      <c r="BF39" s="73" t="s">
        <v>1820</v>
      </c>
      <c r="BG39" s="73" t="s">
        <v>172</v>
      </c>
      <c r="BH39" s="73" t="s">
        <v>173</v>
      </c>
      <c r="BI39" s="73" t="s">
        <v>137</v>
      </c>
      <c r="BJ39" s="73" t="s">
        <v>174</v>
      </c>
      <c r="BK39" s="13"/>
      <c r="BL39" s="13"/>
      <c r="BM39" s="13"/>
      <c r="BN39" s="73" t="s">
        <v>141</v>
      </c>
      <c r="BO39" s="73" t="s">
        <v>142</v>
      </c>
      <c r="BP39" s="13"/>
      <c r="BQ39" s="73" t="s">
        <v>143</v>
      </c>
      <c r="BR39" s="73" t="s">
        <v>144</v>
      </c>
      <c r="BS39" s="73" t="s">
        <v>456</v>
      </c>
      <c r="BT39" s="73" t="s">
        <v>147</v>
      </c>
      <c r="BU39" s="73" t="s">
        <v>208</v>
      </c>
      <c r="BV39" s="13"/>
      <c r="BW39" s="13"/>
      <c r="BX39" s="16"/>
      <c r="BY39" s="13">
        <v>63</v>
      </c>
      <c r="BZ39" s="13">
        <v>63</v>
      </c>
      <c r="CA39" s="13">
        <v>144</v>
      </c>
      <c r="CB39" s="13">
        <v>133</v>
      </c>
      <c r="CC39" s="13">
        <v>403</v>
      </c>
      <c r="CD39" s="73" t="s">
        <v>2562</v>
      </c>
      <c r="CE39" s="73" t="s">
        <v>127</v>
      </c>
      <c r="CF39" s="16"/>
      <c r="CG39" s="16"/>
      <c r="CH39" s="16"/>
      <c r="CI39" s="16"/>
      <c r="CJ39" s="16">
        <v>1</v>
      </c>
      <c r="CK39" s="16">
        <v>1</v>
      </c>
      <c r="CL39" s="16">
        <v>0</v>
      </c>
      <c r="CM39" s="16"/>
      <c r="CN39" s="16"/>
      <c r="CO39" s="16"/>
      <c r="CP39" s="73" t="s">
        <v>192</v>
      </c>
      <c r="CQ39" s="73" t="s">
        <v>139</v>
      </c>
      <c r="CR39" s="73" t="s">
        <v>2115</v>
      </c>
      <c r="CS39" s="73" t="s">
        <v>2116</v>
      </c>
      <c r="CT39" s="13"/>
      <c r="CU39" s="13"/>
      <c r="CV39" s="19">
        <v>35.56</v>
      </c>
      <c r="CW39" s="19">
        <v>9.775</v>
      </c>
      <c r="CX39" s="13">
        <v>3.5</v>
      </c>
      <c r="CY39" s="19">
        <f t="shared" si="1"/>
        <v>13.275</v>
      </c>
      <c r="CZ39" s="20">
        <v>75</v>
      </c>
      <c r="DA39" s="24">
        <v>78.835</v>
      </c>
      <c r="DB39" s="25">
        <v>79.894</v>
      </c>
      <c r="DC39" s="20">
        <v>35</v>
      </c>
      <c r="DD39" s="27"/>
    </row>
    <row r="40" spans="1:108">
      <c r="A40" s="69" t="s">
        <v>93</v>
      </c>
      <c r="B40" s="73" t="s">
        <v>2563</v>
      </c>
      <c r="C40" s="73" t="s">
        <v>2564</v>
      </c>
      <c r="D40" s="73" t="s">
        <v>2565</v>
      </c>
      <c r="E40" s="73" t="s">
        <v>2566</v>
      </c>
      <c r="F40" s="73" t="s">
        <v>98</v>
      </c>
      <c r="G40" s="73" t="s">
        <v>2567</v>
      </c>
      <c r="H40" s="73" t="s">
        <v>2568</v>
      </c>
      <c r="I40" s="73" t="s">
        <v>98</v>
      </c>
      <c r="J40" s="73" t="s">
        <v>101</v>
      </c>
      <c r="K40" s="73" t="s">
        <v>101</v>
      </c>
      <c r="L40" s="73" t="s">
        <v>102</v>
      </c>
      <c r="M40" s="73" t="s">
        <v>103</v>
      </c>
      <c r="N40" s="13"/>
      <c r="O40" s="13"/>
      <c r="P40" s="73" t="s">
        <v>186</v>
      </c>
      <c r="Q40" s="73" t="s">
        <v>2569</v>
      </c>
      <c r="R40" s="73" t="s">
        <v>186</v>
      </c>
      <c r="S40" s="73" t="s">
        <v>192</v>
      </c>
      <c r="T40" s="73" t="s">
        <v>187</v>
      </c>
      <c r="U40" s="73" t="s">
        <v>189</v>
      </c>
      <c r="V40" s="73" t="s">
        <v>192</v>
      </c>
      <c r="W40" s="73" t="s">
        <v>872</v>
      </c>
      <c r="X40" s="73" t="s">
        <v>2570</v>
      </c>
      <c r="Y40" s="73" t="s">
        <v>112</v>
      </c>
      <c r="Z40" s="13"/>
      <c r="AA40" s="13"/>
      <c r="AB40" s="13"/>
      <c r="AC40" s="13"/>
      <c r="AD40" s="13"/>
      <c r="AE40" s="13"/>
      <c r="AF40" s="73" t="s">
        <v>164</v>
      </c>
      <c r="AG40" s="73" t="s">
        <v>123</v>
      </c>
      <c r="AH40" s="73" t="s">
        <v>192</v>
      </c>
      <c r="AI40" s="73" t="s">
        <v>166</v>
      </c>
      <c r="AJ40" s="73" t="s">
        <v>167</v>
      </c>
      <c r="AK40" s="73" t="s">
        <v>101</v>
      </c>
      <c r="AL40" s="73" t="s">
        <v>118</v>
      </c>
      <c r="AM40" s="13"/>
      <c r="AN40" s="73" t="s">
        <v>786</v>
      </c>
      <c r="AO40" s="73" t="s">
        <v>2571</v>
      </c>
      <c r="AP40" s="73" t="s">
        <v>170</v>
      </c>
      <c r="AQ40" s="13"/>
      <c r="AR40" s="73" t="s">
        <v>123</v>
      </c>
      <c r="AS40" s="73" t="s">
        <v>1813</v>
      </c>
      <c r="AT40" s="73" t="s">
        <v>125</v>
      </c>
      <c r="AU40" s="73" t="s">
        <v>102</v>
      </c>
      <c r="AV40" s="73" t="s">
        <v>126</v>
      </c>
      <c r="AW40" s="13"/>
      <c r="AX40" s="13"/>
      <c r="AY40" s="73" t="s">
        <v>127</v>
      </c>
      <c r="AZ40" s="73" t="s">
        <v>1816</v>
      </c>
      <c r="BA40" s="73" t="s">
        <v>129</v>
      </c>
      <c r="BB40" s="73" t="s">
        <v>130</v>
      </c>
      <c r="BC40" s="73" t="s">
        <v>1817</v>
      </c>
      <c r="BD40" s="73" t="s">
        <v>1818</v>
      </c>
      <c r="BE40" s="73" t="s">
        <v>1819</v>
      </c>
      <c r="BF40" s="73" t="s">
        <v>1820</v>
      </c>
      <c r="BG40" s="73" t="s">
        <v>172</v>
      </c>
      <c r="BH40" s="73" t="s">
        <v>173</v>
      </c>
      <c r="BI40" s="73" t="s">
        <v>137</v>
      </c>
      <c r="BJ40" s="73" t="s">
        <v>174</v>
      </c>
      <c r="BK40" s="13"/>
      <c r="BL40" s="13"/>
      <c r="BM40" s="13"/>
      <c r="BN40" s="73" t="s">
        <v>141</v>
      </c>
      <c r="BO40" s="73" t="s">
        <v>142</v>
      </c>
      <c r="BP40" s="13"/>
      <c r="BQ40" s="73" t="s">
        <v>143</v>
      </c>
      <c r="BR40" s="73" t="s">
        <v>144</v>
      </c>
      <c r="BS40" s="73" t="s">
        <v>337</v>
      </c>
      <c r="BT40" s="73" t="s">
        <v>208</v>
      </c>
      <c r="BU40" s="73" t="s">
        <v>275</v>
      </c>
      <c r="BV40" s="13"/>
      <c r="BW40" s="13"/>
      <c r="BX40" s="16"/>
      <c r="BY40" s="13">
        <v>62</v>
      </c>
      <c r="BZ40" s="13">
        <v>68</v>
      </c>
      <c r="CA40" s="13">
        <v>139</v>
      </c>
      <c r="CB40" s="13">
        <v>133</v>
      </c>
      <c r="CC40" s="13">
        <v>402</v>
      </c>
      <c r="CD40" s="73" t="s">
        <v>2572</v>
      </c>
      <c r="CE40" s="73" t="s">
        <v>127</v>
      </c>
      <c r="CF40" s="16"/>
      <c r="CG40" s="16"/>
      <c r="CH40" s="16"/>
      <c r="CI40" s="16"/>
      <c r="CJ40" s="16">
        <v>1</v>
      </c>
      <c r="CK40" s="16">
        <v>1</v>
      </c>
      <c r="CL40" s="16">
        <v>0</v>
      </c>
      <c r="CM40" s="16"/>
      <c r="CN40" s="16"/>
      <c r="CO40" s="16"/>
      <c r="CP40" s="73" t="s">
        <v>192</v>
      </c>
      <c r="CQ40" s="73" t="s">
        <v>139</v>
      </c>
      <c r="CR40" s="73" t="s">
        <v>2115</v>
      </c>
      <c r="CS40" s="73" t="s">
        <v>2142</v>
      </c>
      <c r="CT40" s="13"/>
      <c r="CU40" s="13"/>
      <c r="CV40" s="19">
        <v>35.61</v>
      </c>
      <c r="CW40" s="19">
        <v>10.23</v>
      </c>
      <c r="CX40" s="13">
        <v>5.5</v>
      </c>
      <c r="CY40" s="19">
        <f t="shared" si="1"/>
        <v>15.73</v>
      </c>
      <c r="CZ40" s="20">
        <v>68</v>
      </c>
      <c r="DA40" s="24">
        <v>78.54</v>
      </c>
      <c r="DB40" s="25">
        <v>79.656</v>
      </c>
      <c r="DC40" s="20">
        <v>36</v>
      </c>
      <c r="DD40" s="23"/>
    </row>
    <row r="41" s="2" customFormat="1" spans="1:108">
      <c r="A41" s="69" t="s">
        <v>2573</v>
      </c>
      <c r="B41" s="73" t="s">
        <v>2574</v>
      </c>
      <c r="C41" s="73" t="s">
        <v>2575</v>
      </c>
      <c r="D41" s="73" t="s">
        <v>2576</v>
      </c>
      <c r="E41" s="73" t="s">
        <v>2577</v>
      </c>
      <c r="F41" s="73" t="s">
        <v>98</v>
      </c>
      <c r="G41" s="73" t="s">
        <v>2578</v>
      </c>
      <c r="H41" s="73" t="s">
        <v>1729</v>
      </c>
      <c r="I41" s="73" t="s">
        <v>98</v>
      </c>
      <c r="J41" s="73" t="s">
        <v>101</v>
      </c>
      <c r="K41" s="73" t="s">
        <v>101</v>
      </c>
      <c r="L41" s="73" t="s">
        <v>102</v>
      </c>
      <c r="M41" s="73" t="s">
        <v>98</v>
      </c>
      <c r="N41" s="13"/>
      <c r="O41" s="13"/>
      <c r="P41" s="73" t="s">
        <v>2579</v>
      </c>
      <c r="Q41" s="73" t="s">
        <v>2580</v>
      </c>
      <c r="R41" s="73" t="s">
        <v>2581</v>
      </c>
      <c r="S41" s="73" t="s">
        <v>2582</v>
      </c>
      <c r="T41" s="73" t="s">
        <v>2583</v>
      </c>
      <c r="U41" s="73" t="s">
        <v>2584</v>
      </c>
      <c r="V41" s="73" t="s">
        <v>2585</v>
      </c>
      <c r="W41" s="73" t="s">
        <v>2586</v>
      </c>
      <c r="X41" s="73" t="s">
        <v>2587</v>
      </c>
      <c r="Y41" s="73" t="s">
        <v>112</v>
      </c>
      <c r="Z41" s="13"/>
      <c r="AA41" s="13"/>
      <c r="AB41" s="13"/>
      <c r="AC41" s="13"/>
      <c r="AD41" s="13"/>
      <c r="AE41" s="13"/>
      <c r="AF41" s="73" t="s">
        <v>164</v>
      </c>
      <c r="AG41" s="73" t="s">
        <v>2588</v>
      </c>
      <c r="AH41" s="73" t="s">
        <v>2582</v>
      </c>
      <c r="AI41" s="73" t="s">
        <v>166</v>
      </c>
      <c r="AJ41" s="73" t="s">
        <v>167</v>
      </c>
      <c r="AK41" s="73" t="s">
        <v>101</v>
      </c>
      <c r="AL41" s="73" t="s">
        <v>118</v>
      </c>
      <c r="AM41" s="13"/>
      <c r="AN41" s="73" t="s">
        <v>168</v>
      </c>
      <c r="AO41" s="73" t="s">
        <v>2589</v>
      </c>
      <c r="AP41" s="73" t="s">
        <v>170</v>
      </c>
      <c r="AQ41" s="13"/>
      <c r="AR41" s="73" t="s">
        <v>123</v>
      </c>
      <c r="AS41" s="73" t="s">
        <v>1813</v>
      </c>
      <c r="AT41" s="73" t="s">
        <v>125</v>
      </c>
      <c r="AU41" s="73" t="s">
        <v>102</v>
      </c>
      <c r="AV41" s="73" t="s">
        <v>126</v>
      </c>
      <c r="AW41" s="13"/>
      <c r="AX41" s="13"/>
      <c r="AY41" s="73" t="s">
        <v>127</v>
      </c>
      <c r="AZ41" s="73" t="s">
        <v>1816</v>
      </c>
      <c r="BA41" s="73" t="s">
        <v>129</v>
      </c>
      <c r="BB41" s="73" t="s">
        <v>130</v>
      </c>
      <c r="BC41" s="73" t="s">
        <v>1817</v>
      </c>
      <c r="BD41" s="73" t="s">
        <v>1818</v>
      </c>
      <c r="BE41" s="73" t="s">
        <v>1819</v>
      </c>
      <c r="BF41" s="73" t="s">
        <v>1820</v>
      </c>
      <c r="BG41" s="73" t="s">
        <v>172</v>
      </c>
      <c r="BH41" s="73" t="s">
        <v>173</v>
      </c>
      <c r="BI41" s="13"/>
      <c r="BJ41" s="73" t="s">
        <v>174</v>
      </c>
      <c r="BK41" s="13"/>
      <c r="BL41" s="13"/>
      <c r="BM41" s="13"/>
      <c r="BN41" s="13"/>
      <c r="BO41" s="73" t="s">
        <v>125</v>
      </c>
      <c r="BP41" s="13"/>
      <c r="BQ41" s="73" t="s">
        <v>143</v>
      </c>
      <c r="BR41" s="73" t="s">
        <v>144</v>
      </c>
      <c r="BS41" s="13"/>
      <c r="BT41" s="13"/>
      <c r="BU41" s="73" t="s">
        <v>208</v>
      </c>
      <c r="BV41" s="13"/>
      <c r="BW41" s="13"/>
      <c r="BX41" s="16"/>
      <c r="BY41" s="13">
        <v>61</v>
      </c>
      <c r="BZ41" s="13">
        <v>66</v>
      </c>
      <c r="CA41" s="13">
        <v>135</v>
      </c>
      <c r="CB41" s="13">
        <v>146</v>
      </c>
      <c r="CC41" s="13">
        <v>408</v>
      </c>
      <c r="CD41" s="73" t="s">
        <v>2590</v>
      </c>
      <c r="CE41" s="73" t="s">
        <v>127</v>
      </c>
      <c r="CF41" s="16"/>
      <c r="CG41" s="16"/>
      <c r="CH41" s="16"/>
      <c r="CI41" s="16"/>
      <c r="CJ41" s="16">
        <v>0</v>
      </c>
      <c r="CK41" s="16">
        <v>0</v>
      </c>
      <c r="CL41" s="16">
        <v>0</v>
      </c>
      <c r="CM41" s="16"/>
      <c r="CN41" s="16"/>
      <c r="CO41" s="16"/>
      <c r="CP41" s="73" t="s">
        <v>192</v>
      </c>
      <c r="CQ41" s="73" t="s">
        <v>139</v>
      </c>
      <c r="CR41" s="73" t="s">
        <v>2115</v>
      </c>
      <c r="CS41" s="73" t="s">
        <v>2142</v>
      </c>
      <c r="CT41" s="13"/>
      <c r="CU41" s="13"/>
      <c r="CV41" s="19">
        <v>34.53</v>
      </c>
      <c r="CW41" s="19">
        <v>10.8</v>
      </c>
      <c r="CX41" s="13">
        <v>5</v>
      </c>
      <c r="CY41" s="19">
        <f t="shared" si="1"/>
        <v>15.8</v>
      </c>
      <c r="CZ41" s="20">
        <v>66</v>
      </c>
      <c r="DA41" s="24">
        <v>76.73</v>
      </c>
      <c r="DB41" s="25">
        <v>79.652</v>
      </c>
      <c r="DC41" s="20">
        <v>37</v>
      </c>
      <c r="DD41" s="23"/>
    </row>
    <row r="42" spans="1:108">
      <c r="A42" s="69" t="s">
        <v>2591</v>
      </c>
      <c r="B42" s="73" t="s">
        <v>2592</v>
      </c>
      <c r="C42" s="73" t="s">
        <v>2593</v>
      </c>
      <c r="D42" s="73" t="s">
        <v>2594</v>
      </c>
      <c r="E42" s="73" t="s">
        <v>2595</v>
      </c>
      <c r="F42" s="73" t="s">
        <v>98</v>
      </c>
      <c r="G42" s="73" t="s">
        <v>2596</v>
      </c>
      <c r="H42" s="73" t="s">
        <v>2597</v>
      </c>
      <c r="I42" s="73" t="s">
        <v>98</v>
      </c>
      <c r="J42" s="73" t="s">
        <v>101</v>
      </c>
      <c r="K42" s="73" t="s">
        <v>101</v>
      </c>
      <c r="L42" s="73" t="s">
        <v>102</v>
      </c>
      <c r="M42" s="73" t="s">
        <v>98</v>
      </c>
      <c r="N42" s="13"/>
      <c r="O42" s="13"/>
      <c r="P42" s="73" t="s">
        <v>1331</v>
      </c>
      <c r="Q42" s="73" t="s">
        <v>2598</v>
      </c>
      <c r="R42" s="73" t="s">
        <v>2599</v>
      </c>
      <c r="S42" s="73" t="s">
        <v>2600</v>
      </c>
      <c r="T42" s="73" t="s">
        <v>2601</v>
      </c>
      <c r="U42" s="73" t="s">
        <v>2602</v>
      </c>
      <c r="V42" s="73" t="s">
        <v>2600</v>
      </c>
      <c r="W42" s="73" t="s">
        <v>2603</v>
      </c>
      <c r="X42" s="73" t="s">
        <v>2604</v>
      </c>
      <c r="Y42" s="73" t="s">
        <v>112</v>
      </c>
      <c r="Z42" s="13"/>
      <c r="AA42" s="13"/>
      <c r="AB42" s="13"/>
      <c r="AC42" s="13"/>
      <c r="AD42" s="13"/>
      <c r="AE42" s="13"/>
      <c r="AF42" s="73" t="s">
        <v>113</v>
      </c>
      <c r="AG42" s="73" t="s">
        <v>2605</v>
      </c>
      <c r="AH42" s="73" t="s">
        <v>2600</v>
      </c>
      <c r="AI42" s="73" t="s">
        <v>116</v>
      </c>
      <c r="AJ42" s="73" t="s">
        <v>117</v>
      </c>
      <c r="AK42" s="73" t="s">
        <v>101</v>
      </c>
      <c r="AL42" s="73" t="s">
        <v>118</v>
      </c>
      <c r="AM42" s="73" t="s">
        <v>2606</v>
      </c>
      <c r="AN42" s="73" t="s">
        <v>254</v>
      </c>
      <c r="AO42" s="13"/>
      <c r="AP42" s="73" t="s">
        <v>121</v>
      </c>
      <c r="AQ42" s="73" t="s">
        <v>2607</v>
      </c>
      <c r="AR42" s="73" t="s">
        <v>123</v>
      </c>
      <c r="AS42" s="73" t="s">
        <v>1813</v>
      </c>
      <c r="AT42" s="73" t="s">
        <v>125</v>
      </c>
      <c r="AU42" s="73" t="s">
        <v>102</v>
      </c>
      <c r="AV42" s="73" t="s">
        <v>126</v>
      </c>
      <c r="AW42" s="13"/>
      <c r="AX42" s="13"/>
      <c r="AY42" s="73" t="s">
        <v>127</v>
      </c>
      <c r="AZ42" s="73" t="s">
        <v>98</v>
      </c>
      <c r="BA42" s="73" t="s">
        <v>129</v>
      </c>
      <c r="BB42" s="73" t="s">
        <v>130</v>
      </c>
      <c r="BC42" s="73" t="s">
        <v>1817</v>
      </c>
      <c r="BD42" s="73" t="s">
        <v>1818</v>
      </c>
      <c r="BE42" s="73" t="s">
        <v>1819</v>
      </c>
      <c r="BF42" s="73" t="s">
        <v>1820</v>
      </c>
      <c r="BG42" s="73" t="s">
        <v>172</v>
      </c>
      <c r="BH42" s="73" t="s">
        <v>173</v>
      </c>
      <c r="BI42" s="13"/>
      <c r="BJ42" s="73" t="s">
        <v>174</v>
      </c>
      <c r="BK42" s="13"/>
      <c r="BL42" s="13"/>
      <c r="BM42" s="13"/>
      <c r="BN42" s="13"/>
      <c r="BO42" s="73" t="s">
        <v>1675</v>
      </c>
      <c r="BP42" s="13"/>
      <c r="BQ42" s="73" t="s">
        <v>143</v>
      </c>
      <c r="BR42" s="73" t="s">
        <v>144</v>
      </c>
      <c r="BS42" s="13"/>
      <c r="BT42" s="13"/>
      <c r="BU42" s="73" t="s">
        <v>176</v>
      </c>
      <c r="BV42" s="13"/>
      <c r="BW42" s="13"/>
      <c r="BX42" s="16"/>
      <c r="BY42" s="13">
        <v>61</v>
      </c>
      <c r="BZ42" s="13">
        <v>73</v>
      </c>
      <c r="CA42" s="13">
        <v>140</v>
      </c>
      <c r="CB42" s="13">
        <v>136</v>
      </c>
      <c r="CC42" s="13">
        <v>410</v>
      </c>
      <c r="CD42" s="73" t="s">
        <v>2608</v>
      </c>
      <c r="CE42" s="73" t="s">
        <v>127</v>
      </c>
      <c r="CF42" s="16"/>
      <c r="CG42" s="16"/>
      <c r="CH42" s="16"/>
      <c r="CI42" s="16"/>
      <c r="CJ42" s="16">
        <v>0</v>
      </c>
      <c r="CK42" s="16">
        <v>0</v>
      </c>
      <c r="CL42" s="16">
        <v>0</v>
      </c>
      <c r="CM42" s="16"/>
      <c r="CN42" s="16"/>
      <c r="CO42" s="16"/>
      <c r="CP42" s="73" t="s">
        <v>192</v>
      </c>
      <c r="CQ42" s="73" t="s">
        <v>139</v>
      </c>
      <c r="CR42" s="73" t="s">
        <v>2115</v>
      </c>
      <c r="CS42" s="73" t="s">
        <v>2173</v>
      </c>
      <c r="CT42" s="13"/>
      <c r="CU42" s="13"/>
      <c r="CV42" s="19">
        <v>32.28</v>
      </c>
      <c r="CW42" s="19">
        <v>11.3266666666667</v>
      </c>
      <c r="CX42" s="13">
        <v>6</v>
      </c>
      <c r="CY42" s="19">
        <f t="shared" si="1"/>
        <v>17.3266666666667</v>
      </c>
      <c r="CZ42" s="20">
        <v>66</v>
      </c>
      <c r="DA42" s="24">
        <v>76.0066666666667</v>
      </c>
      <c r="DB42" s="25">
        <v>79.603</v>
      </c>
      <c r="DC42" s="20">
        <v>38</v>
      </c>
      <c r="DD42" s="28"/>
    </row>
    <row r="43" spans="1:108">
      <c r="A43" s="69" t="s">
        <v>2609</v>
      </c>
      <c r="B43" s="73" t="s">
        <v>2610</v>
      </c>
      <c r="C43" s="73" t="s">
        <v>2611</v>
      </c>
      <c r="D43" s="73" t="s">
        <v>2612</v>
      </c>
      <c r="E43" s="73" t="s">
        <v>2613</v>
      </c>
      <c r="F43" s="73" t="s">
        <v>98</v>
      </c>
      <c r="G43" s="73" t="s">
        <v>2614</v>
      </c>
      <c r="H43" s="73" t="s">
        <v>2615</v>
      </c>
      <c r="I43" s="73" t="s">
        <v>98</v>
      </c>
      <c r="J43" s="73" t="s">
        <v>118</v>
      </c>
      <c r="K43" s="73" t="s">
        <v>101</v>
      </c>
      <c r="L43" s="73" t="s">
        <v>102</v>
      </c>
      <c r="M43" s="73" t="s">
        <v>103</v>
      </c>
      <c r="N43" s="13"/>
      <c r="O43" s="13"/>
      <c r="P43" s="73" t="s">
        <v>881</v>
      </c>
      <c r="Q43" s="73" t="s">
        <v>2616</v>
      </c>
      <c r="R43" s="73" t="s">
        <v>2617</v>
      </c>
      <c r="S43" s="73" t="s">
        <v>2618</v>
      </c>
      <c r="T43" s="73" t="s">
        <v>2619</v>
      </c>
      <c r="U43" s="73" t="s">
        <v>2620</v>
      </c>
      <c r="V43" s="73" t="s">
        <v>2618</v>
      </c>
      <c r="W43" s="73" t="s">
        <v>2621</v>
      </c>
      <c r="X43" s="73" t="s">
        <v>2622</v>
      </c>
      <c r="Y43" s="73" t="s">
        <v>112</v>
      </c>
      <c r="Z43" s="13"/>
      <c r="AA43" s="13"/>
      <c r="AB43" s="13"/>
      <c r="AC43" s="13"/>
      <c r="AD43" s="13"/>
      <c r="AE43" s="13"/>
      <c r="AF43" s="73" t="s">
        <v>164</v>
      </c>
      <c r="AG43" s="73" t="s">
        <v>2623</v>
      </c>
      <c r="AH43" s="73" t="s">
        <v>2618</v>
      </c>
      <c r="AI43" s="73" t="s">
        <v>166</v>
      </c>
      <c r="AJ43" s="73" t="s">
        <v>167</v>
      </c>
      <c r="AK43" s="73" t="s">
        <v>101</v>
      </c>
      <c r="AL43" s="73" t="s">
        <v>118</v>
      </c>
      <c r="AM43" s="13"/>
      <c r="AN43" s="73" t="s">
        <v>168</v>
      </c>
      <c r="AO43" s="73" t="s">
        <v>2624</v>
      </c>
      <c r="AP43" s="73" t="s">
        <v>170</v>
      </c>
      <c r="AQ43" s="13"/>
      <c r="AR43" s="73" t="s">
        <v>123</v>
      </c>
      <c r="AS43" s="73" t="s">
        <v>1813</v>
      </c>
      <c r="AT43" s="73" t="s">
        <v>125</v>
      </c>
      <c r="AU43" s="73" t="s">
        <v>102</v>
      </c>
      <c r="AV43" s="73" t="s">
        <v>126</v>
      </c>
      <c r="AW43" s="13"/>
      <c r="AX43" s="13"/>
      <c r="AY43" s="73" t="s">
        <v>127</v>
      </c>
      <c r="AZ43" s="73" t="s">
        <v>98</v>
      </c>
      <c r="BA43" s="73" t="s">
        <v>129</v>
      </c>
      <c r="BB43" s="73" t="s">
        <v>130</v>
      </c>
      <c r="BC43" s="73" t="s">
        <v>1817</v>
      </c>
      <c r="BD43" s="73" t="s">
        <v>1818</v>
      </c>
      <c r="BE43" s="73" t="s">
        <v>1819</v>
      </c>
      <c r="BF43" s="73" t="s">
        <v>1820</v>
      </c>
      <c r="BG43" s="73" t="s">
        <v>172</v>
      </c>
      <c r="BH43" s="73" t="s">
        <v>173</v>
      </c>
      <c r="BI43" s="13"/>
      <c r="BJ43" s="73" t="s">
        <v>174</v>
      </c>
      <c r="BK43" s="13"/>
      <c r="BL43" s="13"/>
      <c r="BM43" s="13"/>
      <c r="BN43" s="13"/>
      <c r="BO43" s="73" t="s">
        <v>417</v>
      </c>
      <c r="BP43" s="13"/>
      <c r="BQ43" s="73" t="s">
        <v>143</v>
      </c>
      <c r="BR43" s="73" t="s">
        <v>144</v>
      </c>
      <c r="BS43" s="13"/>
      <c r="BT43" s="13"/>
      <c r="BU43" s="73" t="s">
        <v>256</v>
      </c>
      <c r="BV43" s="13"/>
      <c r="BW43" s="13"/>
      <c r="BX43" s="16"/>
      <c r="BY43" s="13">
        <v>69</v>
      </c>
      <c r="BZ43" s="13">
        <v>70</v>
      </c>
      <c r="CA43" s="13">
        <v>130</v>
      </c>
      <c r="CB43" s="13">
        <v>138</v>
      </c>
      <c r="CC43" s="13">
        <v>407</v>
      </c>
      <c r="CD43" s="73" t="s">
        <v>2625</v>
      </c>
      <c r="CE43" s="73" t="s">
        <v>127</v>
      </c>
      <c r="CF43" s="16"/>
      <c r="CG43" s="16"/>
      <c r="CH43" s="16"/>
      <c r="CI43" s="16"/>
      <c r="CJ43" s="16">
        <v>0</v>
      </c>
      <c r="CK43" s="16">
        <v>1</v>
      </c>
      <c r="CL43" s="16">
        <v>0</v>
      </c>
      <c r="CM43" s="16"/>
      <c r="CN43" s="16"/>
      <c r="CO43" s="16"/>
      <c r="CP43" s="73" t="s">
        <v>192</v>
      </c>
      <c r="CQ43" s="73" t="s">
        <v>139</v>
      </c>
      <c r="CR43" s="73" t="s">
        <v>2115</v>
      </c>
      <c r="CS43" s="73" t="s">
        <v>2173</v>
      </c>
      <c r="CT43" s="13"/>
      <c r="CU43" s="13"/>
      <c r="CV43" s="19">
        <v>33.73</v>
      </c>
      <c r="CW43" s="19">
        <v>9.9</v>
      </c>
      <c r="CX43" s="13">
        <v>4.5</v>
      </c>
      <c r="CY43" s="19">
        <f t="shared" si="1"/>
        <v>14.4</v>
      </c>
      <c r="CZ43" s="20">
        <v>69</v>
      </c>
      <c r="DA43" s="24">
        <v>75.73</v>
      </c>
      <c r="DB43" s="25">
        <v>79.132</v>
      </c>
      <c r="DC43" s="20">
        <v>39</v>
      </c>
      <c r="DD43" s="23"/>
    </row>
    <row r="44" s="1" customFormat="1" spans="1:108">
      <c r="A44" s="69" t="s">
        <v>93</v>
      </c>
      <c r="B44" s="73" t="s">
        <v>2626</v>
      </c>
      <c r="C44" s="73" t="s">
        <v>2627</v>
      </c>
      <c r="D44" s="73" t="s">
        <v>2628</v>
      </c>
      <c r="E44" s="73" t="s">
        <v>2629</v>
      </c>
      <c r="F44" s="73" t="s">
        <v>98</v>
      </c>
      <c r="G44" s="73" t="s">
        <v>2630</v>
      </c>
      <c r="H44" s="73" t="s">
        <v>2631</v>
      </c>
      <c r="I44" s="73" t="s">
        <v>98</v>
      </c>
      <c r="J44" s="73" t="s">
        <v>101</v>
      </c>
      <c r="K44" s="73" t="s">
        <v>101</v>
      </c>
      <c r="L44" s="73" t="s">
        <v>102</v>
      </c>
      <c r="M44" s="73" t="s">
        <v>103</v>
      </c>
      <c r="N44" s="13"/>
      <c r="O44" s="13"/>
      <c r="P44" s="73" t="s">
        <v>2632</v>
      </c>
      <c r="Q44" s="73" t="s">
        <v>2633</v>
      </c>
      <c r="R44" s="73" t="s">
        <v>186</v>
      </c>
      <c r="S44" s="73" t="s">
        <v>187</v>
      </c>
      <c r="T44" s="73" t="s">
        <v>2469</v>
      </c>
      <c r="U44" s="73" t="s">
        <v>189</v>
      </c>
      <c r="V44" s="73" t="s">
        <v>346</v>
      </c>
      <c r="W44" s="73" t="s">
        <v>2494</v>
      </c>
      <c r="X44" s="73" t="s">
        <v>112</v>
      </c>
      <c r="Y44" s="73" t="s">
        <v>112</v>
      </c>
      <c r="Z44" s="13"/>
      <c r="AA44" s="13"/>
      <c r="AB44" s="13"/>
      <c r="AC44" s="13"/>
      <c r="AD44" s="13"/>
      <c r="AE44" s="13"/>
      <c r="AF44" s="73" t="s">
        <v>164</v>
      </c>
      <c r="AG44" s="73" t="s">
        <v>123</v>
      </c>
      <c r="AH44" s="73" t="s">
        <v>192</v>
      </c>
      <c r="AI44" s="73" t="s">
        <v>166</v>
      </c>
      <c r="AJ44" s="73" t="s">
        <v>167</v>
      </c>
      <c r="AK44" s="73" t="s">
        <v>101</v>
      </c>
      <c r="AL44" s="73" t="s">
        <v>118</v>
      </c>
      <c r="AM44" s="13"/>
      <c r="AN44" s="73" t="s">
        <v>168</v>
      </c>
      <c r="AO44" s="73" t="s">
        <v>2634</v>
      </c>
      <c r="AP44" s="73" t="s">
        <v>170</v>
      </c>
      <c r="AQ44" s="13"/>
      <c r="AR44" s="73" t="s">
        <v>123</v>
      </c>
      <c r="AS44" s="73" t="s">
        <v>1813</v>
      </c>
      <c r="AT44" s="73" t="s">
        <v>125</v>
      </c>
      <c r="AU44" s="73" t="s">
        <v>102</v>
      </c>
      <c r="AV44" s="73" t="s">
        <v>126</v>
      </c>
      <c r="AW44" s="13"/>
      <c r="AX44" s="13"/>
      <c r="AY44" s="73" t="s">
        <v>127</v>
      </c>
      <c r="AZ44" s="73" t="s">
        <v>1816</v>
      </c>
      <c r="BA44" s="73" t="s">
        <v>129</v>
      </c>
      <c r="BB44" s="73" t="s">
        <v>130</v>
      </c>
      <c r="BC44" s="73" t="s">
        <v>1817</v>
      </c>
      <c r="BD44" s="73" t="s">
        <v>1818</v>
      </c>
      <c r="BE44" s="73" t="s">
        <v>1819</v>
      </c>
      <c r="BF44" s="73" t="s">
        <v>1820</v>
      </c>
      <c r="BG44" s="73" t="s">
        <v>172</v>
      </c>
      <c r="BH44" s="73" t="s">
        <v>173</v>
      </c>
      <c r="BI44" s="73" t="s">
        <v>137</v>
      </c>
      <c r="BJ44" s="73" t="s">
        <v>174</v>
      </c>
      <c r="BK44" s="13"/>
      <c r="BL44" s="13"/>
      <c r="BM44" s="13"/>
      <c r="BN44" s="73" t="s">
        <v>141</v>
      </c>
      <c r="BO44" s="73" t="s">
        <v>142</v>
      </c>
      <c r="BP44" s="13"/>
      <c r="BQ44" s="73" t="s">
        <v>143</v>
      </c>
      <c r="BR44" s="73" t="s">
        <v>144</v>
      </c>
      <c r="BS44" s="73" t="s">
        <v>337</v>
      </c>
      <c r="BT44" s="73" t="s">
        <v>146</v>
      </c>
      <c r="BU44" s="73" t="s">
        <v>147</v>
      </c>
      <c r="BV44" s="13"/>
      <c r="BW44" s="13"/>
      <c r="BX44" s="16"/>
      <c r="BY44" s="13">
        <v>70</v>
      </c>
      <c r="BZ44" s="13">
        <v>74</v>
      </c>
      <c r="CA44" s="13">
        <v>122</v>
      </c>
      <c r="CB44" s="13">
        <v>127</v>
      </c>
      <c r="CC44" s="13">
        <v>393</v>
      </c>
      <c r="CD44" s="73" t="s">
        <v>2635</v>
      </c>
      <c r="CE44" s="73" t="s">
        <v>127</v>
      </c>
      <c r="CF44" s="16"/>
      <c r="CG44" s="16"/>
      <c r="CH44" s="16"/>
      <c r="CI44" s="16"/>
      <c r="CJ44" s="16">
        <v>1</v>
      </c>
      <c r="CK44" s="16">
        <v>1</v>
      </c>
      <c r="CL44" s="16">
        <v>0</v>
      </c>
      <c r="CM44" s="16"/>
      <c r="CN44" s="16"/>
      <c r="CO44" s="16"/>
      <c r="CP44" s="73" t="s">
        <v>192</v>
      </c>
      <c r="CQ44" s="73" t="s">
        <v>139</v>
      </c>
      <c r="CR44" s="73" t="s">
        <v>2115</v>
      </c>
      <c r="CS44" s="73" t="s">
        <v>2142</v>
      </c>
      <c r="CT44" s="13"/>
      <c r="CU44" s="13"/>
      <c r="CV44" s="19">
        <v>36.61</v>
      </c>
      <c r="CW44" s="19">
        <v>10.645</v>
      </c>
      <c r="CX44" s="13">
        <v>7</v>
      </c>
      <c r="CY44" s="19">
        <f t="shared" si="1"/>
        <v>17.645</v>
      </c>
      <c r="CZ44" s="20">
        <v>64</v>
      </c>
      <c r="DA44" s="24">
        <v>79.855</v>
      </c>
      <c r="DB44" s="25">
        <v>79.102</v>
      </c>
      <c r="DC44" s="20">
        <v>40</v>
      </c>
      <c r="DD44" s="23"/>
    </row>
    <row r="45" spans="1:108">
      <c r="A45" s="69" t="s">
        <v>93</v>
      </c>
      <c r="B45" s="73" t="s">
        <v>2636</v>
      </c>
      <c r="C45" s="73" t="s">
        <v>2637</v>
      </c>
      <c r="D45" s="73" t="s">
        <v>2638</v>
      </c>
      <c r="E45" s="73" t="s">
        <v>2639</v>
      </c>
      <c r="F45" s="73" t="s">
        <v>98</v>
      </c>
      <c r="G45" s="73" t="s">
        <v>2640</v>
      </c>
      <c r="H45" s="73" t="s">
        <v>2641</v>
      </c>
      <c r="I45" s="73" t="s">
        <v>98</v>
      </c>
      <c r="J45" s="73" t="s">
        <v>101</v>
      </c>
      <c r="K45" s="73" t="s">
        <v>101</v>
      </c>
      <c r="L45" s="73" t="s">
        <v>102</v>
      </c>
      <c r="M45" s="73" t="s">
        <v>103</v>
      </c>
      <c r="N45" s="13"/>
      <c r="O45" s="13"/>
      <c r="P45" s="73" t="s">
        <v>2642</v>
      </c>
      <c r="Q45" s="73" t="s">
        <v>2643</v>
      </c>
      <c r="R45" s="73" t="s">
        <v>2642</v>
      </c>
      <c r="S45" s="73" t="s">
        <v>2644</v>
      </c>
      <c r="T45" s="73" t="s">
        <v>2645</v>
      </c>
      <c r="U45" s="73" t="s">
        <v>2646</v>
      </c>
      <c r="V45" s="73" t="s">
        <v>112</v>
      </c>
      <c r="W45" s="73" t="s">
        <v>2647</v>
      </c>
      <c r="X45" s="73" t="s">
        <v>112</v>
      </c>
      <c r="Y45" s="73" t="s">
        <v>112</v>
      </c>
      <c r="Z45" s="13"/>
      <c r="AA45" s="13"/>
      <c r="AB45" s="13"/>
      <c r="AC45" s="13"/>
      <c r="AD45" s="13"/>
      <c r="AE45" s="13"/>
      <c r="AF45" s="73" t="s">
        <v>113</v>
      </c>
      <c r="AG45" s="73" t="s">
        <v>834</v>
      </c>
      <c r="AH45" s="73" t="s">
        <v>830</v>
      </c>
      <c r="AI45" s="73" t="s">
        <v>166</v>
      </c>
      <c r="AJ45" s="73" t="s">
        <v>167</v>
      </c>
      <c r="AK45" s="73" t="s">
        <v>101</v>
      </c>
      <c r="AL45" s="73" t="s">
        <v>118</v>
      </c>
      <c r="AM45" s="73" t="s">
        <v>2648</v>
      </c>
      <c r="AN45" s="73" t="s">
        <v>295</v>
      </c>
      <c r="AO45" s="13"/>
      <c r="AP45" s="73" t="s">
        <v>121</v>
      </c>
      <c r="AQ45" s="73" t="s">
        <v>2649</v>
      </c>
      <c r="AR45" s="73" t="s">
        <v>123</v>
      </c>
      <c r="AS45" s="73" t="s">
        <v>1813</v>
      </c>
      <c r="AT45" s="73" t="s">
        <v>125</v>
      </c>
      <c r="AU45" s="73" t="s">
        <v>102</v>
      </c>
      <c r="AV45" s="73" t="s">
        <v>126</v>
      </c>
      <c r="AW45" s="13"/>
      <c r="AX45" s="13"/>
      <c r="AY45" s="73" t="s">
        <v>127</v>
      </c>
      <c r="AZ45" s="73" t="s">
        <v>1816</v>
      </c>
      <c r="BA45" s="73" t="s">
        <v>129</v>
      </c>
      <c r="BB45" s="73" t="s">
        <v>130</v>
      </c>
      <c r="BC45" s="73" t="s">
        <v>1817</v>
      </c>
      <c r="BD45" s="73" t="s">
        <v>1818</v>
      </c>
      <c r="BE45" s="73" t="s">
        <v>1819</v>
      </c>
      <c r="BF45" s="73" t="s">
        <v>1820</v>
      </c>
      <c r="BG45" s="73" t="s">
        <v>172</v>
      </c>
      <c r="BH45" s="73" t="s">
        <v>173</v>
      </c>
      <c r="BI45" s="73" t="s">
        <v>137</v>
      </c>
      <c r="BJ45" s="73" t="s">
        <v>174</v>
      </c>
      <c r="BK45" s="13"/>
      <c r="BL45" s="13"/>
      <c r="BM45" s="13"/>
      <c r="BN45" s="73" t="s">
        <v>141</v>
      </c>
      <c r="BO45" s="73" t="s">
        <v>836</v>
      </c>
      <c r="BP45" s="13"/>
      <c r="BQ45" s="73" t="s">
        <v>143</v>
      </c>
      <c r="BR45" s="73" t="s">
        <v>144</v>
      </c>
      <c r="BS45" s="73" t="s">
        <v>300</v>
      </c>
      <c r="BT45" s="73" t="s">
        <v>147</v>
      </c>
      <c r="BU45" s="73" t="s">
        <v>208</v>
      </c>
      <c r="BV45" s="13"/>
      <c r="BW45" s="13"/>
      <c r="BX45" s="16"/>
      <c r="BY45" s="13">
        <v>68</v>
      </c>
      <c r="BZ45" s="13">
        <v>72</v>
      </c>
      <c r="CA45" s="13">
        <v>124</v>
      </c>
      <c r="CB45" s="13">
        <v>130</v>
      </c>
      <c r="CC45" s="13">
        <v>394</v>
      </c>
      <c r="CD45" s="73" t="s">
        <v>2650</v>
      </c>
      <c r="CE45" s="73" t="s">
        <v>127</v>
      </c>
      <c r="CF45" s="16"/>
      <c r="CG45" s="16"/>
      <c r="CH45" s="16"/>
      <c r="CI45" s="16"/>
      <c r="CJ45" s="16">
        <v>0</v>
      </c>
      <c r="CK45" s="16">
        <v>1</v>
      </c>
      <c r="CL45" s="16">
        <v>0</v>
      </c>
      <c r="CM45" s="16"/>
      <c r="CN45" s="16"/>
      <c r="CO45" s="16"/>
      <c r="CP45" s="73" t="s">
        <v>192</v>
      </c>
      <c r="CQ45" s="73" t="s">
        <v>139</v>
      </c>
      <c r="CR45" s="73" t="s">
        <v>2115</v>
      </c>
      <c r="CS45" s="73" t="s">
        <v>2142</v>
      </c>
      <c r="CT45" s="13"/>
      <c r="CU45" s="13"/>
      <c r="CV45" s="19">
        <v>33.11</v>
      </c>
      <c r="CW45" s="19">
        <v>9.99333333333333</v>
      </c>
      <c r="CX45" s="13">
        <v>5.5</v>
      </c>
      <c r="CY45" s="19">
        <f t="shared" si="1"/>
        <v>15.4933333333333</v>
      </c>
      <c r="CZ45" s="20">
        <v>77</v>
      </c>
      <c r="DA45" s="24">
        <v>79.4033333333333</v>
      </c>
      <c r="DB45" s="25">
        <v>79.041</v>
      </c>
      <c r="DC45" s="20">
        <v>41</v>
      </c>
      <c r="DD45" s="27"/>
    </row>
    <row r="46" spans="1:108">
      <c r="A46" s="69" t="s">
        <v>93</v>
      </c>
      <c r="B46" s="73" t="s">
        <v>2651</v>
      </c>
      <c r="C46" s="73" t="s">
        <v>2652</v>
      </c>
      <c r="D46" s="73" t="s">
        <v>2653</v>
      </c>
      <c r="E46" s="73" t="s">
        <v>2654</v>
      </c>
      <c r="F46" s="73" t="s">
        <v>98</v>
      </c>
      <c r="G46" s="73" t="s">
        <v>2655</v>
      </c>
      <c r="H46" s="73" t="s">
        <v>2656</v>
      </c>
      <c r="I46" s="73" t="s">
        <v>98</v>
      </c>
      <c r="J46" s="73" t="s">
        <v>101</v>
      </c>
      <c r="K46" s="73" t="s">
        <v>101</v>
      </c>
      <c r="L46" s="73" t="s">
        <v>102</v>
      </c>
      <c r="M46" s="73" t="s">
        <v>194</v>
      </c>
      <c r="N46" s="13"/>
      <c r="O46" s="13"/>
      <c r="P46" s="73" t="s">
        <v>592</v>
      </c>
      <c r="Q46" s="73" t="s">
        <v>2657</v>
      </c>
      <c r="R46" s="73" t="s">
        <v>437</v>
      </c>
      <c r="S46" s="73" t="s">
        <v>291</v>
      </c>
      <c r="T46" s="73" t="s">
        <v>1142</v>
      </c>
      <c r="U46" s="73" t="s">
        <v>452</v>
      </c>
      <c r="V46" s="73" t="s">
        <v>1170</v>
      </c>
      <c r="W46" s="73" t="s">
        <v>2658</v>
      </c>
      <c r="X46" s="73" t="s">
        <v>112</v>
      </c>
      <c r="Y46" s="73" t="s">
        <v>112</v>
      </c>
      <c r="Z46" s="13"/>
      <c r="AA46" s="13"/>
      <c r="AB46" s="13"/>
      <c r="AC46" s="13"/>
      <c r="AD46" s="13"/>
      <c r="AE46" s="13"/>
      <c r="AF46" s="73" t="s">
        <v>164</v>
      </c>
      <c r="AG46" s="73" t="s">
        <v>290</v>
      </c>
      <c r="AH46" s="73" t="s">
        <v>291</v>
      </c>
      <c r="AI46" s="73" t="s">
        <v>166</v>
      </c>
      <c r="AJ46" s="73" t="s">
        <v>167</v>
      </c>
      <c r="AK46" s="73" t="s">
        <v>101</v>
      </c>
      <c r="AL46" s="73" t="s">
        <v>118</v>
      </c>
      <c r="AM46" s="13"/>
      <c r="AN46" s="73" t="s">
        <v>168</v>
      </c>
      <c r="AO46" s="73" t="s">
        <v>2659</v>
      </c>
      <c r="AP46" s="73" t="s">
        <v>170</v>
      </c>
      <c r="AQ46" s="13"/>
      <c r="AR46" s="73" t="s">
        <v>123</v>
      </c>
      <c r="AS46" s="73" t="s">
        <v>1813</v>
      </c>
      <c r="AT46" s="73" t="s">
        <v>125</v>
      </c>
      <c r="AU46" s="73" t="s">
        <v>102</v>
      </c>
      <c r="AV46" s="73" t="s">
        <v>126</v>
      </c>
      <c r="AW46" s="13"/>
      <c r="AX46" s="13"/>
      <c r="AY46" s="73" t="s">
        <v>127</v>
      </c>
      <c r="AZ46" s="73" t="s">
        <v>126</v>
      </c>
      <c r="BA46" s="73" t="s">
        <v>129</v>
      </c>
      <c r="BB46" s="73" t="s">
        <v>130</v>
      </c>
      <c r="BC46" s="73" t="s">
        <v>1817</v>
      </c>
      <c r="BD46" s="73" t="s">
        <v>1818</v>
      </c>
      <c r="BE46" s="73" t="s">
        <v>1819</v>
      </c>
      <c r="BF46" s="73" t="s">
        <v>1820</v>
      </c>
      <c r="BG46" s="73" t="s">
        <v>172</v>
      </c>
      <c r="BH46" s="73" t="s">
        <v>173</v>
      </c>
      <c r="BI46" s="73" t="s">
        <v>137</v>
      </c>
      <c r="BJ46" s="73" t="s">
        <v>174</v>
      </c>
      <c r="BK46" s="13"/>
      <c r="BL46" s="13"/>
      <c r="BM46" s="13"/>
      <c r="BN46" s="73" t="s">
        <v>141</v>
      </c>
      <c r="BO46" s="73" t="s">
        <v>142</v>
      </c>
      <c r="BP46" s="13"/>
      <c r="BQ46" s="73" t="s">
        <v>143</v>
      </c>
      <c r="BR46" s="73" t="s">
        <v>144</v>
      </c>
      <c r="BS46" s="73" t="s">
        <v>300</v>
      </c>
      <c r="BT46" s="73" t="s">
        <v>147</v>
      </c>
      <c r="BU46" s="73" t="s">
        <v>196</v>
      </c>
      <c r="BV46" s="13"/>
      <c r="BW46" s="13"/>
      <c r="BX46" s="16"/>
      <c r="BY46" s="13">
        <v>64</v>
      </c>
      <c r="BZ46" s="13">
        <v>55</v>
      </c>
      <c r="CA46" s="13">
        <v>137</v>
      </c>
      <c r="CB46" s="13">
        <v>144</v>
      </c>
      <c r="CC46" s="13">
        <v>400</v>
      </c>
      <c r="CD46" s="73" t="s">
        <v>2660</v>
      </c>
      <c r="CE46" s="73" t="s">
        <v>127</v>
      </c>
      <c r="CF46" s="16"/>
      <c r="CG46" s="16"/>
      <c r="CH46" s="16"/>
      <c r="CI46" s="16"/>
      <c r="CJ46" s="16">
        <v>0</v>
      </c>
      <c r="CK46" s="16">
        <v>0</v>
      </c>
      <c r="CL46" s="16">
        <v>0</v>
      </c>
      <c r="CM46" s="16"/>
      <c r="CN46" s="16"/>
      <c r="CO46" s="16"/>
      <c r="CP46" s="73" t="s">
        <v>192</v>
      </c>
      <c r="CQ46" s="73" t="s">
        <v>139</v>
      </c>
      <c r="CR46" s="73" t="s">
        <v>2115</v>
      </c>
      <c r="CS46" s="73" t="s">
        <v>2251</v>
      </c>
      <c r="CT46" s="13"/>
      <c r="CU46" s="13"/>
      <c r="CV46" s="19">
        <v>33.04</v>
      </c>
      <c r="CW46" s="19">
        <v>8.93</v>
      </c>
      <c r="CX46" s="13">
        <v>5</v>
      </c>
      <c r="CY46" s="19">
        <f t="shared" si="1"/>
        <v>13.93</v>
      </c>
      <c r="CZ46" s="20">
        <v>75.5</v>
      </c>
      <c r="DA46" s="24">
        <v>77.17</v>
      </c>
      <c r="DB46" s="25">
        <v>78.868</v>
      </c>
      <c r="DC46" s="20">
        <v>42</v>
      </c>
      <c r="DD46" s="23"/>
    </row>
    <row r="47" s="2" customFormat="1" spans="1:108">
      <c r="A47" s="69" t="s">
        <v>93</v>
      </c>
      <c r="B47" s="73" t="s">
        <v>2661</v>
      </c>
      <c r="C47" s="73" t="s">
        <v>2662</v>
      </c>
      <c r="D47" s="73" t="s">
        <v>2663</v>
      </c>
      <c r="E47" s="73" t="s">
        <v>2664</v>
      </c>
      <c r="F47" s="73" t="s">
        <v>98</v>
      </c>
      <c r="G47" s="73" t="s">
        <v>2665</v>
      </c>
      <c r="H47" s="73" t="s">
        <v>2666</v>
      </c>
      <c r="I47" s="73" t="s">
        <v>98</v>
      </c>
      <c r="J47" s="73" t="s">
        <v>118</v>
      </c>
      <c r="K47" s="73" t="s">
        <v>101</v>
      </c>
      <c r="L47" s="73" t="s">
        <v>102</v>
      </c>
      <c r="M47" s="73" t="s">
        <v>194</v>
      </c>
      <c r="N47" s="13"/>
      <c r="O47" s="13"/>
      <c r="P47" s="73" t="s">
        <v>855</v>
      </c>
      <c r="Q47" s="73" t="s">
        <v>2667</v>
      </c>
      <c r="R47" s="73" t="s">
        <v>186</v>
      </c>
      <c r="S47" s="73" t="s">
        <v>115</v>
      </c>
      <c r="T47" s="73" t="s">
        <v>2668</v>
      </c>
      <c r="U47" s="73" t="s">
        <v>978</v>
      </c>
      <c r="V47" s="73" t="s">
        <v>115</v>
      </c>
      <c r="W47" s="73" t="s">
        <v>980</v>
      </c>
      <c r="X47" s="73" t="s">
        <v>112</v>
      </c>
      <c r="Y47" s="73" t="s">
        <v>112</v>
      </c>
      <c r="Z47" s="13"/>
      <c r="AA47" s="13"/>
      <c r="AB47" s="13"/>
      <c r="AC47" s="13"/>
      <c r="AD47" s="13"/>
      <c r="AE47" s="13"/>
      <c r="AF47" s="73" t="s">
        <v>164</v>
      </c>
      <c r="AG47" s="73" t="s">
        <v>114</v>
      </c>
      <c r="AH47" s="73" t="s">
        <v>115</v>
      </c>
      <c r="AI47" s="73" t="s">
        <v>166</v>
      </c>
      <c r="AJ47" s="73" t="s">
        <v>167</v>
      </c>
      <c r="AK47" s="73" t="s">
        <v>101</v>
      </c>
      <c r="AL47" s="73" t="s">
        <v>118</v>
      </c>
      <c r="AM47" s="13"/>
      <c r="AN47" s="73" t="s">
        <v>168</v>
      </c>
      <c r="AO47" s="73" t="s">
        <v>2669</v>
      </c>
      <c r="AP47" s="73" t="s">
        <v>170</v>
      </c>
      <c r="AQ47" s="13"/>
      <c r="AR47" s="73" t="s">
        <v>123</v>
      </c>
      <c r="AS47" s="73" t="s">
        <v>1813</v>
      </c>
      <c r="AT47" s="73" t="s">
        <v>125</v>
      </c>
      <c r="AU47" s="73" t="s">
        <v>102</v>
      </c>
      <c r="AV47" s="73" t="s">
        <v>126</v>
      </c>
      <c r="AW47" s="13"/>
      <c r="AX47" s="13"/>
      <c r="AY47" s="73" t="s">
        <v>127</v>
      </c>
      <c r="AZ47" s="73" t="s">
        <v>98</v>
      </c>
      <c r="BA47" s="73" t="s">
        <v>129</v>
      </c>
      <c r="BB47" s="73" t="s">
        <v>130</v>
      </c>
      <c r="BC47" s="73" t="s">
        <v>1817</v>
      </c>
      <c r="BD47" s="73" t="s">
        <v>1818</v>
      </c>
      <c r="BE47" s="73" t="s">
        <v>1819</v>
      </c>
      <c r="BF47" s="73" t="s">
        <v>1820</v>
      </c>
      <c r="BG47" s="73" t="s">
        <v>172</v>
      </c>
      <c r="BH47" s="73" t="s">
        <v>173</v>
      </c>
      <c r="BI47" s="73" t="s">
        <v>137</v>
      </c>
      <c r="BJ47" s="73" t="s">
        <v>174</v>
      </c>
      <c r="BK47" s="13"/>
      <c r="BL47" s="13"/>
      <c r="BM47" s="13"/>
      <c r="BN47" s="73" t="s">
        <v>141</v>
      </c>
      <c r="BO47" s="73" t="s">
        <v>142</v>
      </c>
      <c r="BP47" s="13"/>
      <c r="BQ47" s="73" t="s">
        <v>143</v>
      </c>
      <c r="BR47" s="73" t="s">
        <v>144</v>
      </c>
      <c r="BS47" s="73" t="s">
        <v>337</v>
      </c>
      <c r="BT47" s="73" t="s">
        <v>146</v>
      </c>
      <c r="BU47" s="73" t="s">
        <v>208</v>
      </c>
      <c r="BV47" s="13"/>
      <c r="BW47" s="13"/>
      <c r="BX47" s="16"/>
      <c r="BY47" s="13">
        <v>63</v>
      </c>
      <c r="BZ47" s="13">
        <v>82</v>
      </c>
      <c r="CA47" s="13">
        <v>124</v>
      </c>
      <c r="CB47" s="13">
        <v>136</v>
      </c>
      <c r="CC47" s="13">
        <v>405</v>
      </c>
      <c r="CD47" s="73" t="s">
        <v>2670</v>
      </c>
      <c r="CE47" s="73" t="s">
        <v>127</v>
      </c>
      <c r="CF47" s="16"/>
      <c r="CG47" s="16"/>
      <c r="CH47" s="16"/>
      <c r="CI47" s="16"/>
      <c r="CJ47" s="16">
        <v>0</v>
      </c>
      <c r="CK47" s="16">
        <v>0</v>
      </c>
      <c r="CL47" s="16">
        <v>0</v>
      </c>
      <c r="CM47" s="16"/>
      <c r="CN47" s="16"/>
      <c r="CO47" s="16"/>
      <c r="CP47" s="73" t="s">
        <v>192</v>
      </c>
      <c r="CQ47" s="73" t="s">
        <v>139</v>
      </c>
      <c r="CR47" s="73" t="s">
        <v>2115</v>
      </c>
      <c r="CS47" s="73" t="s">
        <v>2173</v>
      </c>
      <c r="CT47" s="13"/>
      <c r="CU47" s="13"/>
      <c r="CV47" s="19">
        <v>33.21</v>
      </c>
      <c r="CW47" s="19">
        <v>12.0633333333333</v>
      </c>
      <c r="CX47" s="13">
        <v>5.5</v>
      </c>
      <c r="CY47" s="19">
        <f t="shared" si="1"/>
        <v>17.5633333333333</v>
      </c>
      <c r="CZ47" s="20">
        <v>62</v>
      </c>
      <c r="DA47" s="24">
        <v>75.5733333333333</v>
      </c>
      <c r="DB47" s="25">
        <v>78.829</v>
      </c>
      <c r="DC47" s="20">
        <v>43</v>
      </c>
      <c r="DD47" s="23"/>
    </row>
    <row r="48" spans="1:108">
      <c r="A48" s="69" t="s">
        <v>93</v>
      </c>
      <c r="B48" s="73" t="s">
        <v>2671</v>
      </c>
      <c r="C48" s="73" t="s">
        <v>2672</v>
      </c>
      <c r="D48" s="73" t="s">
        <v>2673</v>
      </c>
      <c r="E48" s="73" t="s">
        <v>2674</v>
      </c>
      <c r="F48" s="73" t="s">
        <v>98</v>
      </c>
      <c r="G48" s="73" t="s">
        <v>2675</v>
      </c>
      <c r="H48" s="73" t="s">
        <v>2676</v>
      </c>
      <c r="I48" s="73" t="s">
        <v>98</v>
      </c>
      <c r="J48" s="73" t="s">
        <v>101</v>
      </c>
      <c r="K48" s="73" t="s">
        <v>101</v>
      </c>
      <c r="L48" s="73" t="s">
        <v>102</v>
      </c>
      <c r="M48" s="73" t="s">
        <v>194</v>
      </c>
      <c r="N48" s="13"/>
      <c r="O48" s="13"/>
      <c r="P48" s="73" t="s">
        <v>1440</v>
      </c>
      <c r="Q48" s="73" t="s">
        <v>2677</v>
      </c>
      <c r="R48" s="73" t="s">
        <v>1440</v>
      </c>
      <c r="S48" s="73" t="s">
        <v>2678</v>
      </c>
      <c r="T48" s="73" t="s">
        <v>2679</v>
      </c>
      <c r="U48" s="73" t="s">
        <v>2680</v>
      </c>
      <c r="V48" s="73" t="s">
        <v>112</v>
      </c>
      <c r="W48" s="73" t="s">
        <v>2681</v>
      </c>
      <c r="X48" s="73" t="s">
        <v>112</v>
      </c>
      <c r="Y48" s="73" t="s">
        <v>112</v>
      </c>
      <c r="Z48" s="13"/>
      <c r="AA48" s="13"/>
      <c r="AB48" s="13"/>
      <c r="AC48" s="13"/>
      <c r="AD48" s="13"/>
      <c r="AE48" s="13"/>
      <c r="AF48" s="73" t="s">
        <v>113</v>
      </c>
      <c r="AG48" s="73" t="s">
        <v>412</v>
      </c>
      <c r="AH48" s="73" t="s">
        <v>413</v>
      </c>
      <c r="AI48" s="73" t="s">
        <v>2682</v>
      </c>
      <c r="AJ48" s="73" t="s">
        <v>2683</v>
      </c>
      <c r="AK48" s="73" t="s">
        <v>101</v>
      </c>
      <c r="AL48" s="73" t="s">
        <v>118</v>
      </c>
      <c r="AM48" s="73" t="s">
        <v>2684</v>
      </c>
      <c r="AN48" s="73" t="s">
        <v>254</v>
      </c>
      <c r="AO48" s="13"/>
      <c r="AP48" s="73" t="s">
        <v>121</v>
      </c>
      <c r="AQ48" s="73" t="s">
        <v>2685</v>
      </c>
      <c r="AR48" s="73" t="s">
        <v>123</v>
      </c>
      <c r="AS48" s="73" t="s">
        <v>1813</v>
      </c>
      <c r="AT48" s="73" t="s">
        <v>125</v>
      </c>
      <c r="AU48" s="73" t="s">
        <v>102</v>
      </c>
      <c r="AV48" s="73" t="s">
        <v>126</v>
      </c>
      <c r="AW48" s="13"/>
      <c r="AX48" s="13"/>
      <c r="AY48" s="73" t="s">
        <v>127</v>
      </c>
      <c r="AZ48" s="73" t="s">
        <v>1816</v>
      </c>
      <c r="BA48" s="73" t="s">
        <v>129</v>
      </c>
      <c r="BB48" s="73" t="s">
        <v>130</v>
      </c>
      <c r="BC48" s="73" t="s">
        <v>1817</v>
      </c>
      <c r="BD48" s="73" t="s">
        <v>1818</v>
      </c>
      <c r="BE48" s="73" t="s">
        <v>1819</v>
      </c>
      <c r="BF48" s="73" t="s">
        <v>1820</v>
      </c>
      <c r="BG48" s="73" t="s">
        <v>172</v>
      </c>
      <c r="BH48" s="73" t="s">
        <v>173</v>
      </c>
      <c r="BI48" s="73" t="s">
        <v>137</v>
      </c>
      <c r="BJ48" s="73" t="s">
        <v>174</v>
      </c>
      <c r="BK48" s="13"/>
      <c r="BL48" s="13"/>
      <c r="BM48" s="13"/>
      <c r="BN48" s="73" t="s">
        <v>141</v>
      </c>
      <c r="BO48" s="73" t="s">
        <v>417</v>
      </c>
      <c r="BP48" s="13"/>
      <c r="BQ48" s="73" t="s">
        <v>143</v>
      </c>
      <c r="BR48" s="73" t="s">
        <v>144</v>
      </c>
      <c r="BS48" s="73" t="s">
        <v>456</v>
      </c>
      <c r="BT48" s="73" t="s">
        <v>196</v>
      </c>
      <c r="BU48" s="73" t="s">
        <v>321</v>
      </c>
      <c r="BV48" s="13"/>
      <c r="BW48" s="13"/>
      <c r="BX48" s="16"/>
      <c r="BY48" s="13">
        <v>75</v>
      </c>
      <c r="BZ48" s="13">
        <v>69</v>
      </c>
      <c r="CA48" s="13">
        <v>134</v>
      </c>
      <c r="CB48" s="13">
        <v>126</v>
      </c>
      <c r="CC48" s="13">
        <v>404</v>
      </c>
      <c r="CD48" s="73" t="s">
        <v>2686</v>
      </c>
      <c r="CE48" s="73" t="s">
        <v>127</v>
      </c>
      <c r="CF48" s="16"/>
      <c r="CG48" s="16"/>
      <c r="CH48" s="16"/>
      <c r="CI48" s="16"/>
      <c r="CJ48" s="16">
        <v>0</v>
      </c>
      <c r="CK48" s="16">
        <v>1</v>
      </c>
      <c r="CL48" s="16">
        <v>0</v>
      </c>
      <c r="CM48" s="16"/>
      <c r="CN48" s="16"/>
      <c r="CO48" s="16"/>
      <c r="CP48" s="73" t="s">
        <v>192</v>
      </c>
      <c r="CQ48" s="73" t="s">
        <v>139</v>
      </c>
      <c r="CR48" s="73" t="s">
        <v>2115</v>
      </c>
      <c r="CS48" s="73" t="s">
        <v>2142</v>
      </c>
      <c r="CT48" s="13"/>
      <c r="CU48" s="13"/>
      <c r="CV48" s="19">
        <v>34.54</v>
      </c>
      <c r="CW48" s="19">
        <v>10.5966666666667</v>
      </c>
      <c r="CX48" s="13">
        <v>5.5</v>
      </c>
      <c r="CY48" s="19">
        <f t="shared" si="1"/>
        <v>16.0966666666667</v>
      </c>
      <c r="CZ48" s="20">
        <v>63</v>
      </c>
      <c r="DA48" s="24">
        <v>75.8366666666667</v>
      </c>
      <c r="DB48" s="25">
        <v>78.815</v>
      </c>
      <c r="DC48" s="20">
        <v>44</v>
      </c>
      <c r="DD48" s="23"/>
    </row>
    <row r="49" spans="1:108">
      <c r="A49" s="77" t="s">
        <v>2687</v>
      </c>
      <c r="B49" s="73" t="s">
        <v>2688</v>
      </c>
      <c r="C49" s="73" t="s">
        <v>2689</v>
      </c>
      <c r="D49" s="73" t="s">
        <v>2690</v>
      </c>
      <c r="E49" s="73" t="s">
        <v>2691</v>
      </c>
      <c r="F49" s="73" t="s">
        <v>98</v>
      </c>
      <c r="G49" s="73" t="s">
        <v>2692</v>
      </c>
      <c r="H49" s="73" t="s">
        <v>1932</v>
      </c>
      <c r="I49" s="73" t="s">
        <v>98</v>
      </c>
      <c r="J49" s="73" t="s">
        <v>101</v>
      </c>
      <c r="K49" s="73" t="s">
        <v>101</v>
      </c>
      <c r="L49" s="73" t="s">
        <v>102</v>
      </c>
      <c r="M49" s="73" t="s">
        <v>103</v>
      </c>
      <c r="N49" s="13"/>
      <c r="O49" s="13"/>
      <c r="P49" s="73" t="s">
        <v>2693</v>
      </c>
      <c r="Q49" s="73" t="s">
        <v>2694</v>
      </c>
      <c r="R49" s="73" t="s">
        <v>2693</v>
      </c>
      <c r="S49" s="73" t="s">
        <v>2695</v>
      </c>
      <c r="T49" s="73" t="s">
        <v>2694</v>
      </c>
      <c r="U49" s="73" t="s">
        <v>2696</v>
      </c>
      <c r="V49" s="73" t="s">
        <v>2697</v>
      </c>
      <c r="W49" s="73" t="s">
        <v>2698</v>
      </c>
      <c r="X49" s="73" t="s">
        <v>2699</v>
      </c>
      <c r="Y49" s="73" t="s">
        <v>112</v>
      </c>
      <c r="Z49" s="13"/>
      <c r="AA49" s="13"/>
      <c r="AB49" s="13"/>
      <c r="AC49" s="13"/>
      <c r="AD49" s="13"/>
      <c r="AE49" s="13"/>
      <c r="AF49" s="73" t="s">
        <v>164</v>
      </c>
      <c r="AG49" s="73" t="s">
        <v>2700</v>
      </c>
      <c r="AH49" s="73" t="s">
        <v>2695</v>
      </c>
      <c r="AI49" s="73" t="s">
        <v>166</v>
      </c>
      <c r="AJ49" s="73" t="s">
        <v>167</v>
      </c>
      <c r="AK49" s="73" t="s">
        <v>101</v>
      </c>
      <c r="AL49" s="73" t="s">
        <v>118</v>
      </c>
      <c r="AM49" s="13"/>
      <c r="AN49" s="73" t="s">
        <v>168</v>
      </c>
      <c r="AO49" s="73" t="s">
        <v>2701</v>
      </c>
      <c r="AP49" s="73" t="s">
        <v>170</v>
      </c>
      <c r="AQ49" s="13"/>
      <c r="AR49" s="73" t="s">
        <v>123</v>
      </c>
      <c r="AS49" s="73" t="s">
        <v>1813</v>
      </c>
      <c r="AT49" s="73" t="s">
        <v>125</v>
      </c>
      <c r="AU49" s="73" t="s">
        <v>102</v>
      </c>
      <c r="AV49" s="73" t="s">
        <v>126</v>
      </c>
      <c r="AW49" s="13"/>
      <c r="AX49" s="13"/>
      <c r="AY49" s="73" t="s">
        <v>127</v>
      </c>
      <c r="AZ49" s="73" t="s">
        <v>126</v>
      </c>
      <c r="BA49" s="73" t="s">
        <v>129</v>
      </c>
      <c r="BB49" s="73" t="s">
        <v>130</v>
      </c>
      <c r="BC49" s="73" t="s">
        <v>1817</v>
      </c>
      <c r="BD49" s="73" t="s">
        <v>1818</v>
      </c>
      <c r="BE49" s="73" t="s">
        <v>1819</v>
      </c>
      <c r="BF49" s="73" t="s">
        <v>1820</v>
      </c>
      <c r="BG49" s="73" t="s">
        <v>172</v>
      </c>
      <c r="BH49" s="73" t="s">
        <v>173</v>
      </c>
      <c r="BI49" s="13"/>
      <c r="BJ49" s="73" t="s">
        <v>174</v>
      </c>
      <c r="BK49" s="13"/>
      <c r="BL49" s="13"/>
      <c r="BM49" s="13"/>
      <c r="BN49" s="13"/>
      <c r="BO49" s="73" t="s">
        <v>125</v>
      </c>
      <c r="BP49" s="13"/>
      <c r="BQ49" s="73" t="s">
        <v>143</v>
      </c>
      <c r="BR49" s="73" t="s">
        <v>144</v>
      </c>
      <c r="BS49" s="13"/>
      <c r="BT49" s="13"/>
      <c r="BU49" s="73" t="s">
        <v>196</v>
      </c>
      <c r="BV49" s="13"/>
      <c r="BW49" s="13"/>
      <c r="BX49" s="16"/>
      <c r="BY49" s="13">
        <v>74</v>
      </c>
      <c r="BZ49" s="13">
        <v>73</v>
      </c>
      <c r="CA49" s="13">
        <v>135</v>
      </c>
      <c r="CB49" s="13">
        <v>142</v>
      </c>
      <c r="CC49" s="13">
        <v>424</v>
      </c>
      <c r="CD49" s="73" t="s">
        <v>2702</v>
      </c>
      <c r="CE49" s="73" t="s">
        <v>127</v>
      </c>
      <c r="CF49" s="16"/>
      <c r="CG49" s="16"/>
      <c r="CH49" s="16"/>
      <c r="CI49" s="16"/>
      <c r="CJ49" s="16">
        <v>0</v>
      </c>
      <c r="CK49" s="16">
        <v>1</v>
      </c>
      <c r="CL49" s="16">
        <v>0</v>
      </c>
      <c r="CM49" s="16"/>
      <c r="CN49" s="16"/>
      <c r="CO49" s="16"/>
      <c r="CP49" s="73" t="s">
        <v>192</v>
      </c>
      <c r="CQ49" s="73" t="s">
        <v>139</v>
      </c>
      <c r="CR49" s="73" t="s">
        <v>2115</v>
      </c>
      <c r="CS49" s="73" t="s">
        <v>2251</v>
      </c>
      <c r="CT49" s="13"/>
      <c r="CU49" s="13"/>
      <c r="CV49" s="19">
        <v>33.63</v>
      </c>
      <c r="CW49" s="19">
        <v>10.2133333333333</v>
      </c>
      <c r="CX49" s="13">
        <v>3.5</v>
      </c>
      <c r="CY49" s="19">
        <f t="shared" si="1"/>
        <v>13.7133333333333</v>
      </c>
      <c r="CZ49" s="20">
        <v>55.5</v>
      </c>
      <c r="DA49" s="24">
        <v>69.5433333333333</v>
      </c>
      <c r="DB49" s="25">
        <v>78.697</v>
      </c>
      <c r="DC49" s="20">
        <v>45</v>
      </c>
      <c r="DD49" s="23"/>
    </row>
    <row r="50" spans="1:108">
      <c r="A50" s="69" t="s">
        <v>983</v>
      </c>
      <c r="B50" s="73" t="s">
        <v>2703</v>
      </c>
      <c r="C50" s="73" t="s">
        <v>2704</v>
      </c>
      <c r="D50" s="73" t="s">
        <v>2705</v>
      </c>
      <c r="E50" s="73" t="s">
        <v>2706</v>
      </c>
      <c r="F50" s="73" t="s">
        <v>98</v>
      </c>
      <c r="G50" s="73" t="s">
        <v>2707</v>
      </c>
      <c r="H50" s="73" t="s">
        <v>2223</v>
      </c>
      <c r="I50" s="73" t="s">
        <v>98</v>
      </c>
      <c r="J50" s="73" t="s">
        <v>101</v>
      </c>
      <c r="K50" s="73" t="s">
        <v>101</v>
      </c>
      <c r="L50" s="73" t="s">
        <v>102</v>
      </c>
      <c r="M50" s="73" t="s">
        <v>103</v>
      </c>
      <c r="N50" s="13"/>
      <c r="O50" s="13"/>
      <c r="P50" s="73" t="s">
        <v>2708</v>
      </c>
      <c r="Q50" s="73" t="s">
        <v>2709</v>
      </c>
      <c r="R50" s="73" t="s">
        <v>990</v>
      </c>
      <c r="S50" s="73" t="s">
        <v>2710</v>
      </c>
      <c r="T50" s="73" t="s">
        <v>2711</v>
      </c>
      <c r="U50" s="73" t="s">
        <v>2712</v>
      </c>
      <c r="V50" s="73" t="s">
        <v>2713</v>
      </c>
      <c r="W50" s="73" t="s">
        <v>2714</v>
      </c>
      <c r="X50" s="73" t="s">
        <v>2715</v>
      </c>
      <c r="Y50" s="73" t="s">
        <v>112</v>
      </c>
      <c r="Z50" s="13"/>
      <c r="AA50" s="13"/>
      <c r="AB50" s="13"/>
      <c r="AC50" s="13"/>
      <c r="AD50" s="13"/>
      <c r="AE50" s="13"/>
      <c r="AF50" s="73" t="s">
        <v>164</v>
      </c>
      <c r="AG50" s="73" t="s">
        <v>2716</v>
      </c>
      <c r="AH50" s="73" t="s">
        <v>2710</v>
      </c>
      <c r="AI50" s="73" t="s">
        <v>116</v>
      </c>
      <c r="AJ50" s="73" t="s">
        <v>117</v>
      </c>
      <c r="AK50" s="73" t="s">
        <v>101</v>
      </c>
      <c r="AL50" s="73" t="s">
        <v>118</v>
      </c>
      <c r="AM50" s="13"/>
      <c r="AN50" s="73" t="s">
        <v>168</v>
      </c>
      <c r="AO50" s="73" t="s">
        <v>2717</v>
      </c>
      <c r="AP50" s="73" t="s">
        <v>170</v>
      </c>
      <c r="AQ50" s="13"/>
      <c r="AR50" s="73" t="s">
        <v>123</v>
      </c>
      <c r="AS50" s="73" t="s">
        <v>1813</v>
      </c>
      <c r="AT50" s="73" t="s">
        <v>125</v>
      </c>
      <c r="AU50" s="73" t="s">
        <v>102</v>
      </c>
      <c r="AV50" s="73" t="s">
        <v>126</v>
      </c>
      <c r="AW50" s="13"/>
      <c r="AX50" s="13"/>
      <c r="AY50" s="73" t="s">
        <v>127</v>
      </c>
      <c r="AZ50" s="73" t="s">
        <v>349</v>
      </c>
      <c r="BA50" s="73" t="s">
        <v>129</v>
      </c>
      <c r="BB50" s="73" t="s">
        <v>130</v>
      </c>
      <c r="BC50" s="73" t="s">
        <v>1817</v>
      </c>
      <c r="BD50" s="73" t="s">
        <v>1818</v>
      </c>
      <c r="BE50" s="73" t="s">
        <v>1819</v>
      </c>
      <c r="BF50" s="73" t="s">
        <v>1820</v>
      </c>
      <c r="BG50" s="73" t="s">
        <v>172</v>
      </c>
      <c r="BH50" s="73" t="s">
        <v>173</v>
      </c>
      <c r="BI50" s="13"/>
      <c r="BJ50" s="73" t="s">
        <v>174</v>
      </c>
      <c r="BK50" s="13"/>
      <c r="BL50" s="13"/>
      <c r="BM50" s="13"/>
      <c r="BN50" s="13"/>
      <c r="BO50" s="73" t="s">
        <v>1001</v>
      </c>
      <c r="BP50" s="13"/>
      <c r="BQ50" s="73" t="s">
        <v>143</v>
      </c>
      <c r="BR50" s="73" t="s">
        <v>144</v>
      </c>
      <c r="BS50" s="13"/>
      <c r="BT50" s="13"/>
      <c r="BU50" s="73" t="s">
        <v>275</v>
      </c>
      <c r="BV50" s="13"/>
      <c r="BW50" s="13"/>
      <c r="BX50" s="16"/>
      <c r="BY50" s="13">
        <v>71</v>
      </c>
      <c r="BZ50" s="13">
        <v>69</v>
      </c>
      <c r="CA50" s="13">
        <v>128</v>
      </c>
      <c r="CB50" s="13">
        <v>128</v>
      </c>
      <c r="CC50" s="13">
        <v>396</v>
      </c>
      <c r="CD50" s="73" t="s">
        <v>2718</v>
      </c>
      <c r="CE50" s="73" t="s">
        <v>127</v>
      </c>
      <c r="CF50" s="16"/>
      <c r="CG50" s="16"/>
      <c r="CH50" s="16"/>
      <c r="CI50" s="16"/>
      <c r="CJ50" s="16">
        <v>0</v>
      </c>
      <c r="CK50" s="16">
        <v>1</v>
      </c>
      <c r="CL50" s="16">
        <v>0</v>
      </c>
      <c r="CM50" s="16"/>
      <c r="CN50" s="16"/>
      <c r="CO50" s="16"/>
      <c r="CP50" s="73" t="s">
        <v>192</v>
      </c>
      <c r="CQ50" s="73" t="s">
        <v>139</v>
      </c>
      <c r="CR50" s="73" t="s">
        <v>2115</v>
      </c>
      <c r="CS50" s="73" t="s">
        <v>2719</v>
      </c>
      <c r="CT50" s="13"/>
      <c r="CU50" s="13"/>
      <c r="CV50" s="19">
        <v>32.77</v>
      </c>
      <c r="CW50" s="19">
        <v>7.82333333333333</v>
      </c>
      <c r="CX50" s="13">
        <v>6.5</v>
      </c>
      <c r="CY50" s="19">
        <f t="shared" si="1"/>
        <v>14.3233333333333</v>
      </c>
      <c r="CZ50" s="20">
        <v>77</v>
      </c>
      <c r="DA50" s="24">
        <v>77.8933333333333</v>
      </c>
      <c r="DB50" s="25">
        <v>78.677</v>
      </c>
      <c r="DC50" s="20">
        <v>46</v>
      </c>
      <c r="DD50" s="28"/>
    </row>
    <row r="51" spans="1:108">
      <c r="A51" s="77" t="s">
        <v>2720</v>
      </c>
      <c r="B51" s="73" t="s">
        <v>2721</v>
      </c>
      <c r="C51" s="73" t="s">
        <v>2722</v>
      </c>
      <c r="D51" s="73" t="s">
        <v>2723</v>
      </c>
      <c r="E51" s="73" t="s">
        <v>2724</v>
      </c>
      <c r="F51" s="73" t="s">
        <v>98</v>
      </c>
      <c r="G51" s="73" t="s">
        <v>2725</v>
      </c>
      <c r="H51" s="73" t="s">
        <v>2726</v>
      </c>
      <c r="I51" s="73" t="s">
        <v>98</v>
      </c>
      <c r="J51" s="73" t="s">
        <v>101</v>
      </c>
      <c r="K51" s="73" t="s">
        <v>101</v>
      </c>
      <c r="L51" s="73" t="s">
        <v>102</v>
      </c>
      <c r="M51" s="73" t="s">
        <v>103</v>
      </c>
      <c r="N51" s="13"/>
      <c r="O51" s="13"/>
      <c r="P51" s="73" t="s">
        <v>2727</v>
      </c>
      <c r="Q51" s="73" t="s">
        <v>2728</v>
      </c>
      <c r="R51" s="73" t="s">
        <v>2727</v>
      </c>
      <c r="S51" s="73" t="s">
        <v>2729</v>
      </c>
      <c r="T51" s="73" t="s">
        <v>2730</v>
      </c>
      <c r="U51" s="73" t="s">
        <v>2731</v>
      </c>
      <c r="V51" s="73" t="s">
        <v>2732</v>
      </c>
      <c r="W51" s="73" t="s">
        <v>2733</v>
      </c>
      <c r="X51" s="73" t="s">
        <v>112</v>
      </c>
      <c r="Y51" s="73" t="s">
        <v>112</v>
      </c>
      <c r="Z51" s="13"/>
      <c r="AA51" s="13"/>
      <c r="AB51" s="13"/>
      <c r="AC51" s="13"/>
      <c r="AD51" s="13"/>
      <c r="AE51" s="13"/>
      <c r="AF51" s="73" t="s">
        <v>113</v>
      </c>
      <c r="AG51" s="73" t="s">
        <v>998</v>
      </c>
      <c r="AH51" s="73" t="s">
        <v>999</v>
      </c>
      <c r="AI51" s="73" t="s">
        <v>1370</v>
      </c>
      <c r="AJ51" s="73" t="s">
        <v>293</v>
      </c>
      <c r="AK51" s="73" t="s">
        <v>101</v>
      </c>
      <c r="AL51" s="73" t="s">
        <v>118</v>
      </c>
      <c r="AM51" s="73" t="s">
        <v>2734</v>
      </c>
      <c r="AN51" s="73" t="s">
        <v>603</v>
      </c>
      <c r="AO51" s="13"/>
      <c r="AP51" s="73" t="s">
        <v>121</v>
      </c>
      <c r="AQ51" s="73" t="s">
        <v>2735</v>
      </c>
      <c r="AR51" s="73" t="s">
        <v>123</v>
      </c>
      <c r="AS51" s="73" t="s">
        <v>1813</v>
      </c>
      <c r="AT51" s="73" t="s">
        <v>125</v>
      </c>
      <c r="AU51" s="73" t="s">
        <v>102</v>
      </c>
      <c r="AV51" s="73" t="s">
        <v>126</v>
      </c>
      <c r="AW51" s="13"/>
      <c r="AX51" s="13"/>
      <c r="AY51" s="73" t="s">
        <v>127</v>
      </c>
      <c r="AZ51" s="73" t="s">
        <v>1816</v>
      </c>
      <c r="BA51" s="73" t="s">
        <v>129</v>
      </c>
      <c r="BB51" s="73" t="s">
        <v>130</v>
      </c>
      <c r="BC51" s="73" t="s">
        <v>1817</v>
      </c>
      <c r="BD51" s="73" t="s">
        <v>1818</v>
      </c>
      <c r="BE51" s="73" t="s">
        <v>1819</v>
      </c>
      <c r="BF51" s="73" t="s">
        <v>1820</v>
      </c>
      <c r="BG51" s="73" t="s">
        <v>172</v>
      </c>
      <c r="BH51" s="73" t="s">
        <v>173</v>
      </c>
      <c r="BI51" s="13"/>
      <c r="BJ51" s="73" t="s">
        <v>174</v>
      </c>
      <c r="BK51" s="13"/>
      <c r="BL51" s="13"/>
      <c r="BM51" s="13"/>
      <c r="BN51" s="13"/>
      <c r="BO51" s="73" t="s">
        <v>1001</v>
      </c>
      <c r="BP51" s="13"/>
      <c r="BQ51" s="73" t="s">
        <v>143</v>
      </c>
      <c r="BR51" s="73" t="s">
        <v>144</v>
      </c>
      <c r="BS51" s="13"/>
      <c r="BT51" s="13"/>
      <c r="BU51" s="73" t="s">
        <v>196</v>
      </c>
      <c r="BV51" s="13"/>
      <c r="BW51" s="13"/>
      <c r="BX51" s="16"/>
      <c r="BY51" s="13">
        <v>76</v>
      </c>
      <c r="BZ51" s="13">
        <v>74</v>
      </c>
      <c r="CA51" s="13">
        <v>126</v>
      </c>
      <c r="CB51" s="13">
        <v>138</v>
      </c>
      <c r="CC51" s="13">
        <v>414</v>
      </c>
      <c r="CD51" s="73" t="s">
        <v>2736</v>
      </c>
      <c r="CE51" s="73" t="s">
        <v>127</v>
      </c>
      <c r="CF51" s="16"/>
      <c r="CG51" s="16"/>
      <c r="CH51" s="16"/>
      <c r="CI51" s="16"/>
      <c r="CJ51" s="16">
        <v>1</v>
      </c>
      <c r="CK51" s="16">
        <v>1</v>
      </c>
      <c r="CL51" s="16">
        <v>0</v>
      </c>
      <c r="CM51" s="16"/>
      <c r="CN51" s="16"/>
      <c r="CO51" s="16"/>
      <c r="CP51" s="73" t="s">
        <v>192</v>
      </c>
      <c r="CQ51" s="73" t="s">
        <v>139</v>
      </c>
      <c r="CR51" s="73" t="s">
        <v>2115</v>
      </c>
      <c r="CS51" s="73" t="s">
        <v>2142</v>
      </c>
      <c r="CT51" s="13"/>
      <c r="CU51" s="13"/>
      <c r="CV51" s="19">
        <v>35.21</v>
      </c>
      <c r="CW51" s="19">
        <v>8.89666666666667</v>
      </c>
      <c r="CX51" s="13">
        <v>1</v>
      </c>
      <c r="CY51" s="19">
        <f t="shared" si="1"/>
        <v>9.89666666666667</v>
      </c>
      <c r="CZ51" s="20">
        <v>67</v>
      </c>
      <c r="DA51" s="24">
        <v>71.9066666666667</v>
      </c>
      <c r="DB51" s="25">
        <v>78.443</v>
      </c>
      <c r="DC51" s="20">
        <v>47</v>
      </c>
      <c r="DD51" s="23"/>
    </row>
    <row r="52" s="1" customFormat="1" spans="1:108">
      <c r="A52" s="69" t="s">
        <v>93</v>
      </c>
      <c r="B52" s="73" t="s">
        <v>2737</v>
      </c>
      <c r="C52" s="73" t="s">
        <v>2738</v>
      </c>
      <c r="D52" s="73" t="s">
        <v>2739</v>
      </c>
      <c r="E52" s="73" t="s">
        <v>2740</v>
      </c>
      <c r="F52" s="73" t="s">
        <v>98</v>
      </c>
      <c r="G52" s="73" t="s">
        <v>2741</v>
      </c>
      <c r="H52" s="73" t="s">
        <v>2742</v>
      </c>
      <c r="I52" s="73" t="s">
        <v>98</v>
      </c>
      <c r="J52" s="73" t="s">
        <v>101</v>
      </c>
      <c r="K52" s="73" t="s">
        <v>101</v>
      </c>
      <c r="L52" s="73" t="s">
        <v>102</v>
      </c>
      <c r="M52" s="73" t="s">
        <v>103</v>
      </c>
      <c r="N52" s="13"/>
      <c r="O52" s="13"/>
      <c r="P52" s="73" t="s">
        <v>2743</v>
      </c>
      <c r="Q52" s="73" t="s">
        <v>2744</v>
      </c>
      <c r="R52" s="73" t="s">
        <v>2743</v>
      </c>
      <c r="S52" s="73" t="s">
        <v>115</v>
      </c>
      <c r="T52" s="73" t="s">
        <v>2745</v>
      </c>
      <c r="U52" s="73" t="s">
        <v>2400</v>
      </c>
      <c r="V52" s="73" t="s">
        <v>115</v>
      </c>
      <c r="W52" s="73" t="s">
        <v>2746</v>
      </c>
      <c r="X52" s="73" t="s">
        <v>112</v>
      </c>
      <c r="Y52" s="73" t="s">
        <v>112</v>
      </c>
      <c r="Z52" s="13"/>
      <c r="AA52" s="13"/>
      <c r="AB52" s="13"/>
      <c r="AC52" s="13"/>
      <c r="AD52" s="13"/>
      <c r="AE52" s="13"/>
      <c r="AF52" s="73" t="s">
        <v>164</v>
      </c>
      <c r="AG52" s="73" t="s">
        <v>114</v>
      </c>
      <c r="AH52" s="73" t="s">
        <v>115</v>
      </c>
      <c r="AI52" s="73" t="s">
        <v>166</v>
      </c>
      <c r="AJ52" s="73" t="s">
        <v>167</v>
      </c>
      <c r="AK52" s="73" t="s">
        <v>101</v>
      </c>
      <c r="AL52" s="73" t="s">
        <v>118</v>
      </c>
      <c r="AM52" s="13"/>
      <c r="AN52" s="73" t="s">
        <v>168</v>
      </c>
      <c r="AO52" s="73" t="s">
        <v>2747</v>
      </c>
      <c r="AP52" s="73" t="s">
        <v>170</v>
      </c>
      <c r="AQ52" s="13"/>
      <c r="AR52" s="73" t="s">
        <v>123</v>
      </c>
      <c r="AS52" s="73" t="s">
        <v>1813</v>
      </c>
      <c r="AT52" s="73" t="s">
        <v>125</v>
      </c>
      <c r="AU52" s="73" t="s">
        <v>102</v>
      </c>
      <c r="AV52" s="73" t="s">
        <v>126</v>
      </c>
      <c r="AW52" s="13"/>
      <c r="AX52" s="13"/>
      <c r="AY52" s="73" t="s">
        <v>127</v>
      </c>
      <c r="AZ52" s="73" t="s">
        <v>98</v>
      </c>
      <c r="BA52" s="73" t="s">
        <v>129</v>
      </c>
      <c r="BB52" s="73" t="s">
        <v>130</v>
      </c>
      <c r="BC52" s="73" t="s">
        <v>1817</v>
      </c>
      <c r="BD52" s="73" t="s">
        <v>1818</v>
      </c>
      <c r="BE52" s="73" t="s">
        <v>1819</v>
      </c>
      <c r="BF52" s="73" t="s">
        <v>1820</v>
      </c>
      <c r="BG52" s="73" t="s">
        <v>172</v>
      </c>
      <c r="BH52" s="73" t="s">
        <v>173</v>
      </c>
      <c r="BI52" s="73" t="s">
        <v>137</v>
      </c>
      <c r="BJ52" s="73" t="s">
        <v>174</v>
      </c>
      <c r="BK52" s="13"/>
      <c r="BL52" s="13"/>
      <c r="BM52" s="13"/>
      <c r="BN52" s="73" t="s">
        <v>141</v>
      </c>
      <c r="BO52" s="73" t="s">
        <v>142</v>
      </c>
      <c r="BP52" s="13"/>
      <c r="BQ52" s="73" t="s">
        <v>143</v>
      </c>
      <c r="BR52" s="73" t="s">
        <v>144</v>
      </c>
      <c r="BS52" s="73" t="s">
        <v>337</v>
      </c>
      <c r="BT52" s="73" t="s">
        <v>275</v>
      </c>
      <c r="BU52" s="73" t="s">
        <v>196</v>
      </c>
      <c r="BV52" s="13"/>
      <c r="BW52" s="13"/>
      <c r="BX52" s="16"/>
      <c r="BY52" s="13">
        <v>62</v>
      </c>
      <c r="BZ52" s="13">
        <v>69</v>
      </c>
      <c r="CA52" s="13">
        <v>138</v>
      </c>
      <c r="CB52" s="13">
        <v>135</v>
      </c>
      <c r="CC52" s="13">
        <v>404</v>
      </c>
      <c r="CD52" s="73" t="s">
        <v>2748</v>
      </c>
      <c r="CE52" s="73" t="s">
        <v>127</v>
      </c>
      <c r="CF52" s="16"/>
      <c r="CG52" s="16"/>
      <c r="CH52" s="16"/>
      <c r="CI52" s="16"/>
      <c r="CJ52" s="16">
        <v>0</v>
      </c>
      <c r="CK52" s="16">
        <v>0</v>
      </c>
      <c r="CL52" s="16">
        <v>0</v>
      </c>
      <c r="CM52" s="16"/>
      <c r="CN52" s="16"/>
      <c r="CO52" s="16"/>
      <c r="CP52" s="73" t="s">
        <v>192</v>
      </c>
      <c r="CQ52" s="73" t="s">
        <v>139</v>
      </c>
      <c r="CR52" s="73" t="s">
        <v>2115</v>
      </c>
      <c r="CS52" s="73" t="s">
        <v>2173</v>
      </c>
      <c r="CT52" s="13"/>
      <c r="CU52" s="13"/>
      <c r="CV52" s="19">
        <v>32.28</v>
      </c>
      <c r="CW52" s="19">
        <v>8.82666666666667</v>
      </c>
      <c r="CX52" s="13">
        <v>5</v>
      </c>
      <c r="CY52" s="19">
        <f t="shared" si="1"/>
        <v>13.8266666666667</v>
      </c>
      <c r="CZ52" s="20">
        <v>72</v>
      </c>
      <c r="DA52" s="24">
        <v>74.9066666666667</v>
      </c>
      <c r="DB52" s="25">
        <v>78.443</v>
      </c>
      <c r="DC52" s="20">
        <v>48</v>
      </c>
      <c r="DD52" s="28"/>
    </row>
    <row r="53" spans="1:108">
      <c r="A53" s="69" t="s">
        <v>93</v>
      </c>
      <c r="B53" s="73" t="s">
        <v>2749</v>
      </c>
      <c r="C53" s="73" t="s">
        <v>2750</v>
      </c>
      <c r="D53" s="73" t="s">
        <v>2751</v>
      </c>
      <c r="E53" s="73" t="s">
        <v>2752</v>
      </c>
      <c r="F53" s="73" t="s">
        <v>98</v>
      </c>
      <c r="G53" s="73" t="s">
        <v>2753</v>
      </c>
      <c r="H53" s="73" t="s">
        <v>2754</v>
      </c>
      <c r="I53" s="73" t="s">
        <v>98</v>
      </c>
      <c r="J53" s="73" t="s">
        <v>101</v>
      </c>
      <c r="K53" s="73" t="s">
        <v>101</v>
      </c>
      <c r="L53" s="73" t="s">
        <v>102</v>
      </c>
      <c r="M53" s="73" t="s">
        <v>98</v>
      </c>
      <c r="N53" s="13"/>
      <c r="O53" s="13"/>
      <c r="P53" s="73" t="s">
        <v>2755</v>
      </c>
      <c r="Q53" s="73" t="s">
        <v>2756</v>
      </c>
      <c r="R53" s="73" t="s">
        <v>186</v>
      </c>
      <c r="S53" s="73" t="s">
        <v>187</v>
      </c>
      <c r="T53" s="73" t="s">
        <v>2757</v>
      </c>
      <c r="U53" s="73" t="s">
        <v>189</v>
      </c>
      <c r="V53" s="73" t="s">
        <v>192</v>
      </c>
      <c r="W53" s="73" t="s">
        <v>394</v>
      </c>
      <c r="X53" s="73" t="s">
        <v>2758</v>
      </c>
      <c r="Y53" s="73" t="s">
        <v>112</v>
      </c>
      <c r="Z53" s="13"/>
      <c r="AA53" s="13"/>
      <c r="AB53" s="13"/>
      <c r="AC53" s="13"/>
      <c r="AD53" s="13"/>
      <c r="AE53" s="13"/>
      <c r="AF53" s="73" t="s">
        <v>164</v>
      </c>
      <c r="AG53" s="73" t="s">
        <v>123</v>
      </c>
      <c r="AH53" s="73" t="s">
        <v>192</v>
      </c>
      <c r="AI53" s="73" t="s">
        <v>166</v>
      </c>
      <c r="AJ53" s="73" t="s">
        <v>167</v>
      </c>
      <c r="AK53" s="73" t="s">
        <v>101</v>
      </c>
      <c r="AL53" s="73" t="s">
        <v>118</v>
      </c>
      <c r="AM53" s="13"/>
      <c r="AN53" s="73" t="s">
        <v>168</v>
      </c>
      <c r="AO53" s="73" t="s">
        <v>2759</v>
      </c>
      <c r="AP53" s="73" t="s">
        <v>170</v>
      </c>
      <c r="AQ53" s="13"/>
      <c r="AR53" s="73" t="s">
        <v>123</v>
      </c>
      <c r="AS53" s="73" t="s">
        <v>1813</v>
      </c>
      <c r="AT53" s="73" t="s">
        <v>125</v>
      </c>
      <c r="AU53" s="73" t="s">
        <v>102</v>
      </c>
      <c r="AV53" s="73" t="s">
        <v>126</v>
      </c>
      <c r="AW53" s="13"/>
      <c r="AX53" s="13"/>
      <c r="AY53" s="73" t="s">
        <v>127</v>
      </c>
      <c r="AZ53" s="73" t="s">
        <v>1816</v>
      </c>
      <c r="BA53" s="73" t="s">
        <v>129</v>
      </c>
      <c r="BB53" s="73" t="s">
        <v>130</v>
      </c>
      <c r="BC53" s="73" t="s">
        <v>1817</v>
      </c>
      <c r="BD53" s="73" t="s">
        <v>1818</v>
      </c>
      <c r="BE53" s="73" t="s">
        <v>1819</v>
      </c>
      <c r="BF53" s="73" t="s">
        <v>1820</v>
      </c>
      <c r="BG53" s="73" t="s">
        <v>172</v>
      </c>
      <c r="BH53" s="73" t="s">
        <v>173</v>
      </c>
      <c r="BI53" s="73" t="s">
        <v>137</v>
      </c>
      <c r="BJ53" s="73" t="s">
        <v>174</v>
      </c>
      <c r="BK53" s="13"/>
      <c r="BL53" s="13"/>
      <c r="BM53" s="13"/>
      <c r="BN53" s="73" t="s">
        <v>141</v>
      </c>
      <c r="BO53" s="73" t="s">
        <v>142</v>
      </c>
      <c r="BP53" s="13"/>
      <c r="BQ53" s="73" t="s">
        <v>143</v>
      </c>
      <c r="BR53" s="73" t="s">
        <v>144</v>
      </c>
      <c r="BS53" s="73" t="s">
        <v>605</v>
      </c>
      <c r="BT53" s="73" t="s">
        <v>208</v>
      </c>
      <c r="BU53" s="73" t="s">
        <v>196</v>
      </c>
      <c r="BV53" s="13"/>
      <c r="BW53" s="13"/>
      <c r="BX53" s="16"/>
      <c r="BY53" s="13">
        <v>69</v>
      </c>
      <c r="BZ53" s="13">
        <v>65</v>
      </c>
      <c r="CA53" s="13">
        <v>125</v>
      </c>
      <c r="CB53" s="13">
        <v>139</v>
      </c>
      <c r="CC53" s="13">
        <v>398</v>
      </c>
      <c r="CD53" s="73" t="s">
        <v>2760</v>
      </c>
      <c r="CE53" s="73" t="s">
        <v>127</v>
      </c>
      <c r="CF53" s="16"/>
      <c r="CG53" s="16"/>
      <c r="CH53" s="16"/>
      <c r="CI53" s="16"/>
      <c r="CJ53" s="16">
        <v>1</v>
      </c>
      <c r="CK53" s="16">
        <v>1</v>
      </c>
      <c r="CL53" s="16">
        <v>0</v>
      </c>
      <c r="CM53" s="16"/>
      <c r="CN53" s="16"/>
      <c r="CO53" s="16"/>
      <c r="CP53" s="73" t="s">
        <v>192</v>
      </c>
      <c r="CQ53" s="73" t="s">
        <v>139</v>
      </c>
      <c r="CR53" s="73" t="s">
        <v>2115</v>
      </c>
      <c r="CS53" s="73" t="s">
        <v>2142</v>
      </c>
      <c r="CT53" s="13"/>
      <c r="CU53" s="13"/>
      <c r="CV53" s="19">
        <v>33.13</v>
      </c>
      <c r="CW53" s="19">
        <v>10.1333333333333</v>
      </c>
      <c r="CX53" s="13">
        <v>5</v>
      </c>
      <c r="CY53" s="19">
        <f t="shared" si="1"/>
        <v>15.1333333333333</v>
      </c>
      <c r="CZ53" s="20">
        <v>70</v>
      </c>
      <c r="DA53" s="24">
        <v>76.2633333333333</v>
      </c>
      <c r="DB53" s="25">
        <v>78.265</v>
      </c>
      <c r="DC53" s="20">
        <v>49</v>
      </c>
      <c r="DD53" s="23"/>
    </row>
    <row r="54" s="1" customFormat="1" spans="1:108">
      <c r="A54" s="69" t="s">
        <v>2761</v>
      </c>
      <c r="B54" s="73" t="s">
        <v>2762</v>
      </c>
      <c r="C54" s="73" t="s">
        <v>2763</v>
      </c>
      <c r="D54" s="73" t="s">
        <v>2764</v>
      </c>
      <c r="E54" s="73" t="s">
        <v>2765</v>
      </c>
      <c r="F54" s="73" t="s">
        <v>98</v>
      </c>
      <c r="G54" s="73" t="s">
        <v>2766</v>
      </c>
      <c r="H54" s="73" t="s">
        <v>2767</v>
      </c>
      <c r="I54" s="73" t="s">
        <v>98</v>
      </c>
      <c r="J54" s="73" t="s">
        <v>101</v>
      </c>
      <c r="K54" s="73" t="s">
        <v>101</v>
      </c>
      <c r="L54" s="73" t="s">
        <v>102</v>
      </c>
      <c r="M54" s="73" t="s">
        <v>103</v>
      </c>
      <c r="N54" s="13"/>
      <c r="O54" s="13"/>
      <c r="P54" s="73" t="s">
        <v>509</v>
      </c>
      <c r="Q54" s="73" t="s">
        <v>2768</v>
      </c>
      <c r="R54" s="73" t="s">
        <v>2769</v>
      </c>
      <c r="S54" s="73" t="s">
        <v>2770</v>
      </c>
      <c r="T54" s="73" t="s">
        <v>2771</v>
      </c>
      <c r="U54" s="73" t="s">
        <v>2772</v>
      </c>
      <c r="V54" s="73" t="s">
        <v>2770</v>
      </c>
      <c r="W54" s="73" t="s">
        <v>2773</v>
      </c>
      <c r="X54" s="73" t="s">
        <v>2774</v>
      </c>
      <c r="Y54" s="73" t="s">
        <v>112</v>
      </c>
      <c r="Z54" s="13"/>
      <c r="AA54" s="13"/>
      <c r="AB54" s="13"/>
      <c r="AC54" s="13"/>
      <c r="AD54" s="13"/>
      <c r="AE54" s="13"/>
      <c r="AF54" s="73" t="s">
        <v>164</v>
      </c>
      <c r="AG54" s="73" t="s">
        <v>2775</v>
      </c>
      <c r="AH54" s="73" t="s">
        <v>2770</v>
      </c>
      <c r="AI54" s="73" t="s">
        <v>166</v>
      </c>
      <c r="AJ54" s="73" t="s">
        <v>167</v>
      </c>
      <c r="AK54" s="73" t="s">
        <v>101</v>
      </c>
      <c r="AL54" s="73" t="s">
        <v>118</v>
      </c>
      <c r="AM54" s="13"/>
      <c r="AN54" s="73" t="s">
        <v>168</v>
      </c>
      <c r="AO54" s="73" t="s">
        <v>2776</v>
      </c>
      <c r="AP54" s="73" t="s">
        <v>170</v>
      </c>
      <c r="AQ54" s="13"/>
      <c r="AR54" s="73" t="s">
        <v>123</v>
      </c>
      <c r="AS54" s="73" t="s">
        <v>1813</v>
      </c>
      <c r="AT54" s="73" t="s">
        <v>125</v>
      </c>
      <c r="AU54" s="73" t="s">
        <v>102</v>
      </c>
      <c r="AV54" s="73" t="s">
        <v>126</v>
      </c>
      <c r="AW54" s="13"/>
      <c r="AX54" s="13"/>
      <c r="AY54" s="73" t="s">
        <v>127</v>
      </c>
      <c r="AZ54" s="73" t="s">
        <v>98</v>
      </c>
      <c r="BA54" s="73" t="s">
        <v>129</v>
      </c>
      <c r="BB54" s="73" t="s">
        <v>130</v>
      </c>
      <c r="BC54" s="73" t="s">
        <v>1817</v>
      </c>
      <c r="BD54" s="73" t="s">
        <v>1818</v>
      </c>
      <c r="BE54" s="73" t="s">
        <v>1819</v>
      </c>
      <c r="BF54" s="73" t="s">
        <v>1820</v>
      </c>
      <c r="BG54" s="73" t="s">
        <v>172</v>
      </c>
      <c r="BH54" s="73" t="s">
        <v>173</v>
      </c>
      <c r="BI54" s="13"/>
      <c r="BJ54" s="73" t="s">
        <v>174</v>
      </c>
      <c r="BK54" s="13"/>
      <c r="BL54" s="13"/>
      <c r="BM54" s="13"/>
      <c r="BN54" s="13"/>
      <c r="BO54" s="73" t="s">
        <v>523</v>
      </c>
      <c r="BP54" s="13"/>
      <c r="BQ54" s="73" t="s">
        <v>143</v>
      </c>
      <c r="BR54" s="73" t="s">
        <v>144</v>
      </c>
      <c r="BS54" s="13"/>
      <c r="BT54" s="13"/>
      <c r="BU54" s="73" t="s">
        <v>208</v>
      </c>
      <c r="BV54" s="13"/>
      <c r="BW54" s="13"/>
      <c r="BX54" s="16"/>
      <c r="BY54" s="13">
        <v>67</v>
      </c>
      <c r="BZ54" s="13">
        <v>65</v>
      </c>
      <c r="CA54" s="13">
        <v>129</v>
      </c>
      <c r="CB54" s="13">
        <v>137</v>
      </c>
      <c r="CC54" s="13">
        <v>398</v>
      </c>
      <c r="CD54" s="73" t="s">
        <v>2777</v>
      </c>
      <c r="CE54" s="73" t="s">
        <v>127</v>
      </c>
      <c r="CF54" s="16"/>
      <c r="CG54" s="16"/>
      <c r="CH54" s="16"/>
      <c r="CI54" s="16"/>
      <c r="CJ54" s="16">
        <v>0</v>
      </c>
      <c r="CK54" s="16">
        <v>0</v>
      </c>
      <c r="CL54" s="16">
        <v>0</v>
      </c>
      <c r="CM54" s="16"/>
      <c r="CN54" s="16"/>
      <c r="CO54" s="16"/>
      <c r="CP54" s="73" t="s">
        <v>192</v>
      </c>
      <c r="CQ54" s="73" t="s">
        <v>139</v>
      </c>
      <c r="CR54" s="73" t="s">
        <v>2115</v>
      </c>
      <c r="CS54" s="73" t="s">
        <v>2173</v>
      </c>
      <c r="CT54" s="13"/>
      <c r="CU54" s="13"/>
      <c r="CV54" s="19">
        <v>30.96</v>
      </c>
      <c r="CW54" s="19">
        <v>9.88</v>
      </c>
      <c r="CX54" s="13">
        <v>5</v>
      </c>
      <c r="CY54" s="19">
        <f t="shared" si="1"/>
        <v>14.88</v>
      </c>
      <c r="CZ54" s="20">
        <v>76</v>
      </c>
      <c r="DA54" s="24">
        <v>76.24</v>
      </c>
      <c r="DB54" s="25">
        <v>78.256</v>
      </c>
      <c r="DC54" s="20">
        <v>50</v>
      </c>
      <c r="DD54" s="23"/>
    </row>
    <row r="55" spans="1:108">
      <c r="A55" s="69" t="s">
        <v>2778</v>
      </c>
      <c r="B55" s="73" t="s">
        <v>2779</v>
      </c>
      <c r="C55" s="73" t="s">
        <v>2780</v>
      </c>
      <c r="D55" s="73" t="s">
        <v>2781</v>
      </c>
      <c r="E55" s="73" t="s">
        <v>2782</v>
      </c>
      <c r="F55" s="73" t="s">
        <v>98</v>
      </c>
      <c r="G55" s="73" t="s">
        <v>2783</v>
      </c>
      <c r="H55" s="73" t="s">
        <v>2784</v>
      </c>
      <c r="I55" s="73" t="s">
        <v>98</v>
      </c>
      <c r="J55" s="73" t="s">
        <v>101</v>
      </c>
      <c r="K55" s="73" t="s">
        <v>101</v>
      </c>
      <c r="L55" s="73" t="s">
        <v>102</v>
      </c>
      <c r="M55" s="73" t="s">
        <v>103</v>
      </c>
      <c r="N55" s="13"/>
      <c r="O55" s="13"/>
      <c r="P55" s="73" t="s">
        <v>186</v>
      </c>
      <c r="Q55" s="73" t="s">
        <v>2785</v>
      </c>
      <c r="R55" s="73" t="s">
        <v>2786</v>
      </c>
      <c r="S55" s="73" t="s">
        <v>2787</v>
      </c>
      <c r="T55" s="73" t="s">
        <v>2788</v>
      </c>
      <c r="U55" s="73" t="s">
        <v>2789</v>
      </c>
      <c r="V55" s="73" t="s">
        <v>2787</v>
      </c>
      <c r="W55" s="73" t="s">
        <v>2790</v>
      </c>
      <c r="X55" s="73" t="s">
        <v>112</v>
      </c>
      <c r="Y55" s="73" t="s">
        <v>112</v>
      </c>
      <c r="Z55" s="13"/>
      <c r="AA55" s="13"/>
      <c r="AB55" s="13"/>
      <c r="AC55" s="13"/>
      <c r="AD55" s="13"/>
      <c r="AE55" s="13"/>
      <c r="AF55" s="73" t="s">
        <v>164</v>
      </c>
      <c r="AG55" s="73" t="s">
        <v>2791</v>
      </c>
      <c r="AH55" s="73" t="s">
        <v>2787</v>
      </c>
      <c r="AI55" s="73" t="s">
        <v>166</v>
      </c>
      <c r="AJ55" s="73" t="s">
        <v>167</v>
      </c>
      <c r="AK55" s="73" t="s">
        <v>101</v>
      </c>
      <c r="AL55" s="73" t="s">
        <v>118</v>
      </c>
      <c r="AM55" s="13"/>
      <c r="AN55" s="73" t="s">
        <v>168</v>
      </c>
      <c r="AO55" s="73" t="s">
        <v>2792</v>
      </c>
      <c r="AP55" s="73" t="s">
        <v>170</v>
      </c>
      <c r="AQ55" s="13"/>
      <c r="AR55" s="73" t="s">
        <v>123</v>
      </c>
      <c r="AS55" s="73" t="s">
        <v>1813</v>
      </c>
      <c r="AT55" s="73" t="s">
        <v>125</v>
      </c>
      <c r="AU55" s="73" t="s">
        <v>102</v>
      </c>
      <c r="AV55" s="73" t="s">
        <v>126</v>
      </c>
      <c r="AW55" s="13"/>
      <c r="AX55" s="13"/>
      <c r="AY55" s="73" t="s">
        <v>127</v>
      </c>
      <c r="AZ55" s="73" t="s">
        <v>98</v>
      </c>
      <c r="BA55" s="73" t="s">
        <v>129</v>
      </c>
      <c r="BB55" s="73" t="s">
        <v>130</v>
      </c>
      <c r="BC55" s="73" t="s">
        <v>1817</v>
      </c>
      <c r="BD55" s="73" t="s">
        <v>1818</v>
      </c>
      <c r="BE55" s="73" t="s">
        <v>1819</v>
      </c>
      <c r="BF55" s="73" t="s">
        <v>1820</v>
      </c>
      <c r="BG55" s="73" t="s">
        <v>172</v>
      </c>
      <c r="BH55" s="73" t="s">
        <v>173</v>
      </c>
      <c r="BI55" s="13"/>
      <c r="BJ55" s="73" t="s">
        <v>174</v>
      </c>
      <c r="BK55" s="13"/>
      <c r="BL55" s="13"/>
      <c r="BM55" s="13"/>
      <c r="BN55" s="13"/>
      <c r="BO55" s="73" t="s">
        <v>126</v>
      </c>
      <c r="BP55" s="13"/>
      <c r="BQ55" s="73" t="s">
        <v>143</v>
      </c>
      <c r="BR55" s="73" t="s">
        <v>144</v>
      </c>
      <c r="BS55" s="13"/>
      <c r="BT55" s="13"/>
      <c r="BU55" s="73" t="s">
        <v>256</v>
      </c>
      <c r="BV55" s="13"/>
      <c r="BW55" s="13"/>
      <c r="BX55" s="16"/>
      <c r="BY55" s="13">
        <v>70</v>
      </c>
      <c r="BZ55" s="13">
        <v>77</v>
      </c>
      <c r="CA55" s="13">
        <v>141</v>
      </c>
      <c r="CB55" s="13">
        <v>122</v>
      </c>
      <c r="CC55" s="13">
        <v>410</v>
      </c>
      <c r="CD55" s="73" t="s">
        <v>2793</v>
      </c>
      <c r="CE55" s="73" t="s">
        <v>127</v>
      </c>
      <c r="CF55" s="16"/>
      <c r="CG55" s="16"/>
      <c r="CH55" s="16"/>
      <c r="CI55" s="16"/>
      <c r="CJ55" s="16">
        <v>0</v>
      </c>
      <c r="CK55" s="16">
        <v>1</v>
      </c>
      <c r="CL55" s="16">
        <v>0</v>
      </c>
      <c r="CM55" s="16"/>
      <c r="CN55" s="16"/>
      <c r="CO55" s="16"/>
      <c r="CP55" s="73" t="s">
        <v>192</v>
      </c>
      <c r="CQ55" s="73" t="s">
        <v>139</v>
      </c>
      <c r="CR55" s="73" t="s">
        <v>2115</v>
      </c>
      <c r="CS55" s="73" t="s">
        <v>2173</v>
      </c>
      <c r="CT55" s="13"/>
      <c r="CU55" s="13"/>
      <c r="CV55" s="19">
        <v>33.71</v>
      </c>
      <c r="CW55" s="19">
        <v>10.43</v>
      </c>
      <c r="CX55" s="13">
        <v>7</v>
      </c>
      <c r="CY55" s="19">
        <f t="shared" si="1"/>
        <v>17.43</v>
      </c>
      <c r="CZ55" s="20">
        <v>53</v>
      </c>
      <c r="DA55" s="24">
        <v>72.34</v>
      </c>
      <c r="DB55" s="25">
        <v>78.136</v>
      </c>
      <c r="DC55" s="20">
        <v>51</v>
      </c>
      <c r="DD55" s="23"/>
    </row>
    <row r="56" spans="1:108">
      <c r="A56" s="69" t="s">
        <v>1613</v>
      </c>
      <c r="B56" s="73" t="s">
        <v>2794</v>
      </c>
      <c r="C56" s="73" t="s">
        <v>2795</v>
      </c>
      <c r="D56" s="73" t="s">
        <v>2796</v>
      </c>
      <c r="E56" s="73" t="s">
        <v>2797</v>
      </c>
      <c r="F56" s="73" t="s">
        <v>98</v>
      </c>
      <c r="G56" s="73" t="s">
        <v>2798</v>
      </c>
      <c r="H56" s="73" t="s">
        <v>2799</v>
      </c>
      <c r="I56" s="73" t="s">
        <v>98</v>
      </c>
      <c r="J56" s="73" t="s">
        <v>101</v>
      </c>
      <c r="K56" s="73" t="s">
        <v>101</v>
      </c>
      <c r="L56" s="73" t="s">
        <v>102</v>
      </c>
      <c r="M56" s="73" t="s">
        <v>103</v>
      </c>
      <c r="N56" s="13"/>
      <c r="O56" s="13"/>
      <c r="P56" s="73" t="s">
        <v>2800</v>
      </c>
      <c r="Q56" s="73" t="s">
        <v>2801</v>
      </c>
      <c r="R56" s="73" t="s">
        <v>2800</v>
      </c>
      <c r="S56" s="73" t="s">
        <v>2802</v>
      </c>
      <c r="T56" s="73" t="s">
        <v>2803</v>
      </c>
      <c r="U56" s="73" t="s">
        <v>2804</v>
      </c>
      <c r="V56" s="73" t="s">
        <v>2802</v>
      </c>
      <c r="W56" s="73" t="s">
        <v>2805</v>
      </c>
      <c r="X56" s="73" t="s">
        <v>2806</v>
      </c>
      <c r="Y56" s="73" t="s">
        <v>112</v>
      </c>
      <c r="Z56" s="13"/>
      <c r="AA56" s="13"/>
      <c r="AB56" s="13"/>
      <c r="AC56" s="13"/>
      <c r="AD56" s="13"/>
      <c r="AE56" s="13"/>
      <c r="AF56" s="73" t="s">
        <v>164</v>
      </c>
      <c r="AG56" s="73" t="s">
        <v>2807</v>
      </c>
      <c r="AH56" s="73" t="s">
        <v>2802</v>
      </c>
      <c r="AI56" s="73" t="s">
        <v>116</v>
      </c>
      <c r="AJ56" s="73" t="s">
        <v>117</v>
      </c>
      <c r="AK56" s="73" t="s">
        <v>101</v>
      </c>
      <c r="AL56" s="73" t="s">
        <v>118</v>
      </c>
      <c r="AM56" s="13"/>
      <c r="AN56" s="73" t="s">
        <v>168</v>
      </c>
      <c r="AO56" s="73" t="s">
        <v>2808</v>
      </c>
      <c r="AP56" s="73" t="s">
        <v>170</v>
      </c>
      <c r="AQ56" s="13"/>
      <c r="AR56" s="73" t="s">
        <v>123</v>
      </c>
      <c r="AS56" s="73" t="s">
        <v>1813</v>
      </c>
      <c r="AT56" s="73" t="s">
        <v>125</v>
      </c>
      <c r="AU56" s="73" t="s">
        <v>102</v>
      </c>
      <c r="AV56" s="73" t="s">
        <v>126</v>
      </c>
      <c r="AW56" s="13"/>
      <c r="AX56" s="13"/>
      <c r="AY56" s="73" t="s">
        <v>127</v>
      </c>
      <c r="AZ56" s="73" t="s">
        <v>103</v>
      </c>
      <c r="BA56" s="73" t="s">
        <v>129</v>
      </c>
      <c r="BB56" s="73" t="s">
        <v>130</v>
      </c>
      <c r="BC56" s="73" t="s">
        <v>1817</v>
      </c>
      <c r="BD56" s="73" t="s">
        <v>1818</v>
      </c>
      <c r="BE56" s="73" t="s">
        <v>1819</v>
      </c>
      <c r="BF56" s="73" t="s">
        <v>1820</v>
      </c>
      <c r="BG56" s="73" t="s">
        <v>172</v>
      </c>
      <c r="BH56" s="73" t="s">
        <v>173</v>
      </c>
      <c r="BI56" s="13"/>
      <c r="BJ56" s="73" t="s">
        <v>174</v>
      </c>
      <c r="BK56" s="13"/>
      <c r="BL56" s="13"/>
      <c r="BM56" s="13"/>
      <c r="BN56" s="13"/>
      <c r="BO56" s="73" t="s">
        <v>1629</v>
      </c>
      <c r="BP56" s="13"/>
      <c r="BQ56" s="73" t="s">
        <v>143</v>
      </c>
      <c r="BR56" s="73" t="s">
        <v>144</v>
      </c>
      <c r="BS56" s="13"/>
      <c r="BT56" s="13"/>
      <c r="BU56" s="73" t="s">
        <v>321</v>
      </c>
      <c r="BV56" s="13"/>
      <c r="BW56" s="13"/>
      <c r="BX56" s="16"/>
      <c r="BY56" s="13">
        <v>72</v>
      </c>
      <c r="BZ56" s="13">
        <v>75</v>
      </c>
      <c r="CA56" s="13">
        <v>115</v>
      </c>
      <c r="CB56" s="13">
        <v>135</v>
      </c>
      <c r="CC56" s="13">
        <v>397</v>
      </c>
      <c r="CD56" s="73" t="s">
        <v>2809</v>
      </c>
      <c r="CE56" s="73" t="s">
        <v>127</v>
      </c>
      <c r="CF56" s="16"/>
      <c r="CG56" s="16"/>
      <c r="CH56" s="16"/>
      <c r="CI56" s="16"/>
      <c r="CJ56" s="16">
        <v>0</v>
      </c>
      <c r="CK56" s="16">
        <v>0</v>
      </c>
      <c r="CL56" s="16">
        <v>0</v>
      </c>
      <c r="CM56" s="16"/>
      <c r="CN56" s="16"/>
      <c r="CO56" s="16"/>
      <c r="CP56" s="73" t="s">
        <v>192</v>
      </c>
      <c r="CQ56" s="73" t="s">
        <v>139</v>
      </c>
      <c r="CR56" s="73" t="s">
        <v>2115</v>
      </c>
      <c r="CS56" s="73" t="s">
        <v>2116</v>
      </c>
      <c r="CT56" s="13"/>
      <c r="CU56" s="13"/>
      <c r="CV56" s="19">
        <v>33.81</v>
      </c>
      <c r="CW56" s="19">
        <v>10.23</v>
      </c>
      <c r="CX56" s="13">
        <v>5</v>
      </c>
      <c r="CY56" s="19">
        <f t="shared" si="1"/>
        <v>15.23</v>
      </c>
      <c r="CZ56" s="20">
        <v>66.5</v>
      </c>
      <c r="DA56" s="24">
        <v>75.64</v>
      </c>
      <c r="DB56" s="25">
        <v>77.896</v>
      </c>
      <c r="DC56" s="20">
        <v>52</v>
      </c>
      <c r="DD56" s="23"/>
    </row>
    <row r="57" spans="1:108">
      <c r="A57" s="69" t="s">
        <v>93</v>
      </c>
      <c r="B57" s="73" t="s">
        <v>2810</v>
      </c>
      <c r="C57" s="73" t="s">
        <v>2811</v>
      </c>
      <c r="D57" s="73" t="s">
        <v>2812</v>
      </c>
      <c r="E57" s="73" t="s">
        <v>2813</v>
      </c>
      <c r="F57" s="73" t="s">
        <v>98</v>
      </c>
      <c r="G57" s="73" t="s">
        <v>2814</v>
      </c>
      <c r="H57" s="73" t="s">
        <v>1076</v>
      </c>
      <c r="I57" s="73" t="s">
        <v>98</v>
      </c>
      <c r="J57" s="73" t="s">
        <v>101</v>
      </c>
      <c r="K57" s="73" t="s">
        <v>101</v>
      </c>
      <c r="L57" s="73" t="s">
        <v>102</v>
      </c>
      <c r="M57" s="73" t="s">
        <v>103</v>
      </c>
      <c r="N57" s="13"/>
      <c r="O57" s="13"/>
      <c r="P57" s="73" t="s">
        <v>186</v>
      </c>
      <c r="Q57" s="73" t="s">
        <v>2469</v>
      </c>
      <c r="R57" s="73" t="s">
        <v>186</v>
      </c>
      <c r="S57" s="73" t="s">
        <v>187</v>
      </c>
      <c r="T57" s="73" t="s">
        <v>2469</v>
      </c>
      <c r="U57" s="73" t="s">
        <v>189</v>
      </c>
      <c r="V57" s="73" t="s">
        <v>2815</v>
      </c>
      <c r="W57" s="73" t="s">
        <v>2816</v>
      </c>
      <c r="X57" s="73" t="s">
        <v>112</v>
      </c>
      <c r="Y57" s="73" t="s">
        <v>112</v>
      </c>
      <c r="Z57" s="13"/>
      <c r="AA57" s="13"/>
      <c r="AB57" s="13"/>
      <c r="AC57" s="13"/>
      <c r="AD57" s="13"/>
      <c r="AE57" s="13"/>
      <c r="AF57" s="73" t="s">
        <v>164</v>
      </c>
      <c r="AG57" s="73" t="s">
        <v>123</v>
      </c>
      <c r="AH57" s="73" t="s">
        <v>192</v>
      </c>
      <c r="AI57" s="73" t="s">
        <v>166</v>
      </c>
      <c r="AJ57" s="73" t="s">
        <v>167</v>
      </c>
      <c r="AK57" s="73" t="s">
        <v>101</v>
      </c>
      <c r="AL57" s="73" t="s">
        <v>118</v>
      </c>
      <c r="AM57" s="13"/>
      <c r="AN57" s="73" t="s">
        <v>168</v>
      </c>
      <c r="AO57" s="73" t="s">
        <v>2817</v>
      </c>
      <c r="AP57" s="73" t="s">
        <v>170</v>
      </c>
      <c r="AQ57" s="13"/>
      <c r="AR57" s="73" t="s">
        <v>123</v>
      </c>
      <c r="AS57" s="73" t="s">
        <v>1813</v>
      </c>
      <c r="AT57" s="73" t="s">
        <v>125</v>
      </c>
      <c r="AU57" s="73" t="s">
        <v>102</v>
      </c>
      <c r="AV57" s="73" t="s">
        <v>126</v>
      </c>
      <c r="AW57" s="13"/>
      <c r="AX57" s="13"/>
      <c r="AY57" s="73" t="s">
        <v>127</v>
      </c>
      <c r="AZ57" s="73" t="s">
        <v>1816</v>
      </c>
      <c r="BA57" s="73" t="s">
        <v>129</v>
      </c>
      <c r="BB57" s="73" t="s">
        <v>130</v>
      </c>
      <c r="BC57" s="73" t="s">
        <v>1817</v>
      </c>
      <c r="BD57" s="73" t="s">
        <v>1818</v>
      </c>
      <c r="BE57" s="73" t="s">
        <v>1819</v>
      </c>
      <c r="BF57" s="73" t="s">
        <v>1820</v>
      </c>
      <c r="BG57" s="73" t="s">
        <v>172</v>
      </c>
      <c r="BH57" s="73" t="s">
        <v>173</v>
      </c>
      <c r="BI57" s="73" t="s">
        <v>137</v>
      </c>
      <c r="BJ57" s="73" t="s">
        <v>174</v>
      </c>
      <c r="BK57" s="13"/>
      <c r="BL57" s="13"/>
      <c r="BM57" s="13"/>
      <c r="BN57" s="73" t="s">
        <v>141</v>
      </c>
      <c r="BO57" s="73" t="s">
        <v>142</v>
      </c>
      <c r="BP57" s="13"/>
      <c r="BQ57" s="73" t="s">
        <v>143</v>
      </c>
      <c r="BR57" s="73" t="s">
        <v>144</v>
      </c>
      <c r="BS57" s="73" t="s">
        <v>337</v>
      </c>
      <c r="BT57" s="73" t="s">
        <v>146</v>
      </c>
      <c r="BU57" s="73" t="s">
        <v>208</v>
      </c>
      <c r="BV57" s="13"/>
      <c r="BW57" s="13"/>
      <c r="BX57" s="16"/>
      <c r="BY57" s="13">
        <v>64</v>
      </c>
      <c r="BZ57" s="13">
        <v>64</v>
      </c>
      <c r="CA57" s="13">
        <v>133</v>
      </c>
      <c r="CB57" s="13">
        <v>126</v>
      </c>
      <c r="CC57" s="13">
        <v>387</v>
      </c>
      <c r="CD57" s="73" t="s">
        <v>2818</v>
      </c>
      <c r="CE57" s="73" t="s">
        <v>127</v>
      </c>
      <c r="CF57" s="16"/>
      <c r="CG57" s="16"/>
      <c r="CH57" s="16"/>
      <c r="CI57" s="16"/>
      <c r="CJ57" s="16">
        <v>1</v>
      </c>
      <c r="CK57" s="16">
        <v>1</v>
      </c>
      <c r="CL57" s="16">
        <v>0</v>
      </c>
      <c r="CM57" s="16"/>
      <c r="CN57" s="16"/>
      <c r="CO57" s="16"/>
      <c r="CP57" s="73" t="s">
        <v>192</v>
      </c>
      <c r="CQ57" s="73" t="s">
        <v>139</v>
      </c>
      <c r="CR57" s="73" t="s">
        <v>2115</v>
      </c>
      <c r="CS57" s="73" t="s">
        <v>2142</v>
      </c>
      <c r="CT57" s="13"/>
      <c r="CU57" s="13"/>
      <c r="CV57" s="19">
        <v>33.1</v>
      </c>
      <c r="CW57" s="19">
        <v>10.1566666666667</v>
      </c>
      <c r="CX57" s="13">
        <v>4.5</v>
      </c>
      <c r="CY57" s="19">
        <f t="shared" si="1"/>
        <v>14.6566666666667</v>
      </c>
      <c r="CZ57" s="20">
        <v>77</v>
      </c>
      <c r="DA57" s="24">
        <v>78.5566666666667</v>
      </c>
      <c r="DB57" s="25">
        <v>77.863</v>
      </c>
      <c r="DC57" s="20">
        <v>53</v>
      </c>
      <c r="DD57" s="23"/>
    </row>
    <row r="58" spans="1:108">
      <c r="A58" s="69" t="s">
        <v>2819</v>
      </c>
      <c r="B58" s="73" t="s">
        <v>2820</v>
      </c>
      <c r="C58" s="73" t="s">
        <v>2821</v>
      </c>
      <c r="D58" s="73" t="s">
        <v>2822</v>
      </c>
      <c r="E58" s="73" t="s">
        <v>2823</v>
      </c>
      <c r="F58" s="73" t="s">
        <v>98</v>
      </c>
      <c r="G58" s="73" t="s">
        <v>2824</v>
      </c>
      <c r="H58" s="73" t="s">
        <v>2825</v>
      </c>
      <c r="I58" s="73" t="s">
        <v>98</v>
      </c>
      <c r="J58" s="73" t="s">
        <v>101</v>
      </c>
      <c r="K58" s="73" t="s">
        <v>101</v>
      </c>
      <c r="L58" s="73" t="s">
        <v>102</v>
      </c>
      <c r="M58" s="73" t="s">
        <v>523</v>
      </c>
      <c r="N58" s="13"/>
      <c r="O58" s="13"/>
      <c r="P58" s="73" t="s">
        <v>2826</v>
      </c>
      <c r="Q58" s="73" t="s">
        <v>2827</v>
      </c>
      <c r="R58" s="73" t="s">
        <v>2826</v>
      </c>
      <c r="S58" s="73" t="s">
        <v>2828</v>
      </c>
      <c r="T58" s="73" t="s">
        <v>2829</v>
      </c>
      <c r="U58" s="73" t="s">
        <v>2830</v>
      </c>
      <c r="V58" s="73" t="s">
        <v>2831</v>
      </c>
      <c r="W58" s="73" t="s">
        <v>2832</v>
      </c>
      <c r="X58" s="73" t="s">
        <v>112</v>
      </c>
      <c r="Y58" s="73" t="s">
        <v>112</v>
      </c>
      <c r="Z58" s="13"/>
      <c r="AA58" s="13"/>
      <c r="AB58" s="13"/>
      <c r="AC58" s="13"/>
      <c r="AD58" s="13"/>
      <c r="AE58" s="13"/>
      <c r="AF58" s="73" t="s">
        <v>170</v>
      </c>
      <c r="AG58" s="73" t="s">
        <v>123</v>
      </c>
      <c r="AH58" s="73" t="s">
        <v>192</v>
      </c>
      <c r="AI58" s="73" t="s">
        <v>530</v>
      </c>
      <c r="AJ58" s="73" t="s">
        <v>531</v>
      </c>
      <c r="AK58" s="73" t="s">
        <v>101</v>
      </c>
      <c r="AL58" s="73" t="s">
        <v>118</v>
      </c>
      <c r="AM58" s="73" t="s">
        <v>2833</v>
      </c>
      <c r="AN58" s="73" t="s">
        <v>2834</v>
      </c>
      <c r="AO58" s="13"/>
      <c r="AP58" s="73" t="s">
        <v>121</v>
      </c>
      <c r="AQ58" s="73" t="s">
        <v>2835</v>
      </c>
      <c r="AR58" s="73" t="s">
        <v>123</v>
      </c>
      <c r="AS58" s="73" t="s">
        <v>1813</v>
      </c>
      <c r="AT58" s="73" t="s">
        <v>125</v>
      </c>
      <c r="AU58" s="73" t="s">
        <v>102</v>
      </c>
      <c r="AV58" s="73" t="s">
        <v>126</v>
      </c>
      <c r="AW58" s="13"/>
      <c r="AX58" s="13"/>
      <c r="AY58" s="73" t="s">
        <v>127</v>
      </c>
      <c r="AZ58" s="73" t="s">
        <v>1816</v>
      </c>
      <c r="BA58" s="73" t="s">
        <v>129</v>
      </c>
      <c r="BB58" s="73" t="s">
        <v>130</v>
      </c>
      <c r="BC58" s="73" t="s">
        <v>1817</v>
      </c>
      <c r="BD58" s="73" t="s">
        <v>1818</v>
      </c>
      <c r="BE58" s="73" t="s">
        <v>1819</v>
      </c>
      <c r="BF58" s="73" t="s">
        <v>1820</v>
      </c>
      <c r="BG58" s="73" t="s">
        <v>2836</v>
      </c>
      <c r="BH58" s="73" t="s">
        <v>2837</v>
      </c>
      <c r="BI58" s="13"/>
      <c r="BJ58" s="73" t="s">
        <v>174</v>
      </c>
      <c r="BK58" s="13"/>
      <c r="BL58" s="13"/>
      <c r="BM58" s="13"/>
      <c r="BN58" s="13"/>
      <c r="BO58" s="73" t="s">
        <v>142</v>
      </c>
      <c r="BP58" s="13"/>
      <c r="BQ58" s="73" t="s">
        <v>143</v>
      </c>
      <c r="BR58" s="73" t="s">
        <v>144</v>
      </c>
      <c r="BS58" s="13"/>
      <c r="BT58" s="13"/>
      <c r="BU58" s="73" t="s">
        <v>914</v>
      </c>
      <c r="BV58" s="13"/>
      <c r="BW58" s="13"/>
      <c r="BX58" s="16"/>
      <c r="BY58" s="13">
        <v>63</v>
      </c>
      <c r="BZ58" s="13">
        <v>74</v>
      </c>
      <c r="CA58" s="13">
        <v>112</v>
      </c>
      <c r="CB58" s="13">
        <v>134</v>
      </c>
      <c r="CC58" s="13">
        <v>383</v>
      </c>
      <c r="CD58" s="73" t="s">
        <v>2838</v>
      </c>
      <c r="CE58" s="73" t="s">
        <v>127</v>
      </c>
      <c r="CF58" s="16"/>
      <c r="CG58" s="16"/>
      <c r="CH58" s="16"/>
      <c r="CI58" s="16"/>
      <c r="CJ58" s="16">
        <v>1</v>
      </c>
      <c r="CK58" s="16">
        <v>1</v>
      </c>
      <c r="CL58" s="16">
        <v>0</v>
      </c>
      <c r="CM58" s="16"/>
      <c r="CN58" s="16"/>
      <c r="CO58" s="16"/>
      <c r="CP58" s="73" t="s">
        <v>192</v>
      </c>
      <c r="CQ58" s="73" t="s">
        <v>139</v>
      </c>
      <c r="CR58" s="73" t="s">
        <v>2115</v>
      </c>
      <c r="CS58" s="73" t="s">
        <v>2142</v>
      </c>
      <c r="CT58" s="13"/>
      <c r="CU58" s="13"/>
      <c r="CV58" s="19">
        <v>33.94</v>
      </c>
      <c r="CW58" s="19">
        <v>11.4933333333333</v>
      </c>
      <c r="CX58" s="13">
        <v>5.5</v>
      </c>
      <c r="CY58" s="19">
        <f t="shared" si="1"/>
        <v>16.9933333333333</v>
      </c>
      <c r="CZ58" s="20">
        <v>72</v>
      </c>
      <c r="DA58" s="24">
        <v>79.7333333333333</v>
      </c>
      <c r="DB58" s="25">
        <v>77.853</v>
      </c>
      <c r="DC58" s="20">
        <v>54</v>
      </c>
      <c r="DD58" s="23"/>
    </row>
    <row r="59" spans="1:108">
      <c r="A59" s="69" t="s">
        <v>2839</v>
      </c>
      <c r="B59" s="73" t="s">
        <v>2840</v>
      </c>
      <c r="C59" s="73" t="s">
        <v>2841</v>
      </c>
      <c r="D59" s="73" t="s">
        <v>2842</v>
      </c>
      <c r="E59" s="73" t="s">
        <v>2843</v>
      </c>
      <c r="F59" s="73" t="s">
        <v>98</v>
      </c>
      <c r="G59" s="73" t="s">
        <v>2844</v>
      </c>
      <c r="H59" s="73" t="s">
        <v>2845</v>
      </c>
      <c r="I59" s="73" t="s">
        <v>98</v>
      </c>
      <c r="J59" s="73" t="s">
        <v>118</v>
      </c>
      <c r="K59" s="73" t="s">
        <v>101</v>
      </c>
      <c r="L59" s="73" t="s">
        <v>102</v>
      </c>
      <c r="M59" s="73" t="s">
        <v>523</v>
      </c>
      <c r="N59" s="13"/>
      <c r="O59" s="13"/>
      <c r="P59" s="73" t="s">
        <v>2846</v>
      </c>
      <c r="Q59" s="73" t="s">
        <v>2847</v>
      </c>
      <c r="R59" s="73" t="s">
        <v>2846</v>
      </c>
      <c r="S59" s="73" t="s">
        <v>2848</v>
      </c>
      <c r="T59" s="73" t="s">
        <v>2849</v>
      </c>
      <c r="U59" s="73" t="s">
        <v>2850</v>
      </c>
      <c r="V59" s="73" t="s">
        <v>2851</v>
      </c>
      <c r="W59" s="73" t="s">
        <v>2852</v>
      </c>
      <c r="X59" s="73" t="s">
        <v>112</v>
      </c>
      <c r="Y59" s="73" t="s">
        <v>112</v>
      </c>
      <c r="Z59" s="13"/>
      <c r="AA59" s="13"/>
      <c r="AB59" s="13"/>
      <c r="AC59" s="13"/>
      <c r="AD59" s="13"/>
      <c r="AE59" s="13"/>
      <c r="AF59" s="73" t="s">
        <v>113</v>
      </c>
      <c r="AG59" s="73" t="s">
        <v>582</v>
      </c>
      <c r="AH59" s="73" t="s">
        <v>583</v>
      </c>
      <c r="AI59" s="73" t="s">
        <v>166</v>
      </c>
      <c r="AJ59" s="73" t="s">
        <v>167</v>
      </c>
      <c r="AK59" s="73" t="s">
        <v>101</v>
      </c>
      <c r="AL59" s="73" t="s">
        <v>118</v>
      </c>
      <c r="AM59" s="73" t="s">
        <v>2853</v>
      </c>
      <c r="AN59" s="73" t="s">
        <v>295</v>
      </c>
      <c r="AO59" s="13"/>
      <c r="AP59" s="73" t="s">
        <v>121</v>
      </c>
      <c r="AQ59" s="73" t="s">
        <v>2854</v>
      </c>
      <c r="AR59" s="73" t="s">
        <v>123</v>
      </c>
      <c r="AS59" s="73" t="s">
        <v>1813</v>
      </c>
      <c r="AT59" s="73" t="s">
        <v>125</v>
      </c>
      <c r="AU59" s="73" t="s">
        <v>102</v>
      </c>
      <c r="AV59" s="73" t="s">
        <v>126</v>
      </c>
      <c r="AW59" s="13"/>
      <c r="AX59" s="13"/>
      <c r="AY59" s="73" t="s">
        <v>127</v>
      </c>
      <c r="AZ59" s="73" t="s">
        <v>1816</v>
      </c>
      <c r="BA59" s="73" t="s">
        <v>129</v>
      </c>
      <c r="BB59" s="73" t="s">
        <v>130</v>
      </c>
      <c r="BC59" s="73" t="s">
        <v>1817</v>
      </c>
      <c r="BD59" s="73" t="s">
        <v>1818</v>
      </c>
      <c r="BE59" s="73" t="s">
        <v>1819</v>
      </c>
      <c r="BF59" s="73" t="s">
        <v>1820</v>
      </c>
      <c r="BG59" s="73" t="s">
        <v>172</v>
      </c>
      <c r="BH59" s="73" t="s">
        <v>173</v>
      </c>
      <c r="BI59" s="13"/>
      <c r="BJ59" s="73" t="s">
        <v>174</v>
      </c>
      <c r="BK59" s="13"/>
      <c r="BL59" s="13"/>
      <c r="BM59" s="13"/>
      <c r="BN59" s="13"/>
      <c r="BO59" s="73" t="s">
        <v>523</v>
      </c>
      <c r="BP59" s="13"/>
      <c r="BQ59" s="73" t="s">
        <v>143</v>
      </c>
      <c r="BR59" s="73" t="s">
        <v>144</v>
      </c>
      <c r="BS59" s="13"/>
      <c r="BT59" s="13"/>
      <c r="BU59" s="73" t="s">
        <v>196</v>
      </c>
      <c r="BV59" s="13"/>
      <c r="BW59" s="13"/>
      <c r="BX59" s="16"/>
      <c r="BY59" s="13">
        <v>64</v>
      </c>
      <c r="BZ59" s="13">
        <v>53</v>
      </c>
      <c r="CA59" s="13">
        <v>142</v>
      </c>
      <c r="CB59" s="13">
        <v>144</v>
      </c>
      <c r="CC59" s="13">
        <v>403</v>
      </c>
      <c r="CD59" s="73" t="s">
        <v>2855</v>
      </c>
      <c r="CE59" s="73" t="s">
        <v>127</v>
      </c>
      <c r="CF59" s="16"/>
      <c r="CG59" s="16"/>
      <c r="CH59" s="16"/>
      <c r="CI59" s="16"/>
      <c r="CJ59" s="16">
        <v>0</v>
      </c>
      <c r="CK59" s="16">
        <v>1</v>
      </c>
      <c r="CL59" s="16">
        <v>0</v>
      </c>
      <c r="CM59" s="16"/>
      <c r="CN59" s="16"/>
      <c r="CO59" s="16"/>
      <c r="CP59" s="73" t="s">
        <v>192</v>
      </c>
      <c r="CQ59" s="73" t="s">
        <v>139</v>
      </c>
      <c r="CR59" s="73" t="s">
        <v>2115</v>
      </c>
      <c r="CS59" s="73" t="s">
        <v>2142</v>
      </c>
      <c r="CT59" s="13"/>
      <c r="CU59" s="13"/>
      <c r="CV59" s="19">
        <v>32.23</v>
      </c>
      <c r="CW59" s="19">
        <v>10.85</v>
      </c>
      <c r="CX59" s="13">
        <v>2.5</v>
      </c>
      <c r="CY59" s="19">
        <f t="shared" si="1"/>
        <v>13.35</v>
      </c>
      <c r="CZ59" s="20">
        <v>70</v>
      </c>
      <c r="DA59" s="24">
        <v>73.58</v>
      </c>
      <c r="DB59" s="25">
        <v>77.792</v>
      </c>
      <c r="DC59" s="20">
        <v>55</v>
      </c>
      <c r="DD59" s="23"/>
    </row>
    <row r="60" spans="1:108">
      <c r="A60" s="69" t="s">
        <v>93</v>
      </c>
      <c r="B60" s="73" t="s">
        <v>2856</v>
      </c>
      <c r="C60" s="73" t="s">
        <v>2857</v>
      </c>
      <c r="D60" s="73" t="s">
        <v>2858</v>
      </c>
      <c r="E60" s="73" t="s">
        <v>2859</v>
      </c>
      <c r="F60" s="73" t="s">
        <v>98</v>
      </c>
      <c r="G60" s="73" t="s">
        <v>2860</v>
      </c>
      <c r="H60" s="73" t="s">
        <v>2861</v>
      </c>
      <c r="I60" s="73" t="s">
        <v>98</v>
      </c>
      <c r="J60" s="73" t="s">
        <v>101</v>
      </c>
      <c r="K60" s="73" t="s">
        <v>101</v>
      </c>
      <c r="L60" s="73" t="s">
        <v>102</v>
      </c>
      <c r="M60" s="73" t="s">
        <v>103</v>
      </c>
      <c r="N60" s="13"/>
      <c r="O60" s="13"/>
      <c r="P60" s="73" t="s">
        <v>186</v>
      </c>
      <c r="Q60" s="73" t="s">
        <v>188</v>
      </c>
      <c r="R60" s="73" t="s">
        <v>186</v>
      </c>
      <c r="S60" s="73" t="s">
        <v>192</v>
      </c>
      <c r="T60" s="73" t="s">
        <v>188</v>
      </c>
      <c r="U60" s="73" t="s">
        <v>189</v>
      </c>
      <c r="V60" s="73" t="s">
        <v>192</v>
      </c>
      <c r="W60" s="73" t="s">
        <v>2862</v>
      </c>
      <c r="X60" s="73" t="s">
        <v>2863</v>
      </c>
      <c r="Y60" s="73" t="s">
        <v>112</v>
      </c>
      <c r="Z60" s="13"/>
      <c r="AA60" s="13"/>
      <c r="AB60" s="13"/>
      <c r="AC60" s="13"/>
      <c r="AD60" s="13"/>
      <c r="AE60" s="13"/>
      <c r="AF60" s="73" t="s">
        <v>164</v>
      </c>
      <c r="AG60" s="73" t="s">
        <v>123</v>
      </c>
      <c r="AH60" s="73" t="s">
        <v>192</v>
      </c>
      <c r="AI60" s="73" t="s">
        <v>2864</v>
      </c>
      <c r="AJ60" s="73" t="s">
        <v>2865</v>
      </c>
      <c r="AK60" s="73" t="s">
        <v>101</v>
      </c>
      <c r="AL60" s="73" t="s">
        <v>118</v>
      </c>
      <c r="AM60" s="13"/>
      <c r="AN60" s="73" t="s">
        <v>168</v>
      </c>
      <c r="AO60" s="73" t="s">
        <v>2866</v>
      </c>
      <c r="AP60" s="73" t="s">
        <v>170</v>
      </c>
      <c r="AQ60" s="13"/>
      <c r="AR60" s="73" t="s">
        <v>123</v>
      </c>
      <c r="AS60" s="73" t="s">
        <v>1813</v>
      </c>
      <c r="AT60" s="73" t="s">
        <v>125</v>
      </c>
      <c r="AU60" s="73" t="s">
        <v>102</v>
      </c>
      <c r="AV60" s="73" t="s">
        <v>126</v>
      </c>
      <c r="AW60" s="13"/>
      <c r="AX60" s="13"/>
      <c r="AY60" s="73" t="s">
        <v>127</v>
      </c>
      <c r="AZ60" s="73" t="s">
        <v>126</v>
      </c>
      <c r="BA60" s="73" t="s">
        <v>129</v>
      </c>
      <c r="BB60" s="73" t="s">
        <v>130</v>
      </c>
      <c r="BC60" s="73" t="s">
        <v>1817</v>
      </c>
      <c r="BD60" s="73" t="s">
        <v>1818</v>
      </c>
      <c r="BE60" s="73" t="s">
        <v>1819</v>
      </c>
      <c r="BF60" s="73" t="s">
        <v>1820</v>
      </c>
      <c r="BG60" s="73" t="s">
        <v>172</v>
      </c>
      <c r="BH60" s="73" t="s">
        <v>173</v>
      </c>
      <c r="BI60" s="73" t="s">
        <v>137</v>
      </c>
      <c r="BJ60" s="73" t="s">
        <v>174</v>
      </c>
      <c r="BK60" s="73" t="s">
        <v>2867</v>
      </c>
      <c r="BL60" s="13"/>
      <c r="BM60" s="13"/>
      <c r="BN60" s="73" t="s">
        <v>141</v>
      </c>
      <c r="BO60" s="73" t="s">
        <v>142</v>
      </c>
      <c r="BP60" s="13"/>
      <c r="BQ60" s="73" t="s">
        <v>143</v>
      </c>
      <c r="BR60" s="73" t="s">
        <v>144</v>
      </c>
      <c r="BS60" s="73" t="s">
        <v>456</v>
      </c>
      <c r="BT60" s="73" t="s">
        <v>147</v>
      </c>
      <c r="BU60" s="73" t="s">
        <v>208</v>
      </c>
      <c r="BV60" s="13"/>
      <c r="BW60" s="13"/>
      <c r="BX60" s="16"/>
      <c r="BY60" s="13">
        <v>63</v>
      </c>
      <c r="BZ60" s="13">
        <v>64</v>
      </c>
      <c r="CA60" s="13">
        <v>130</v>
      </c>
      <c r="CB60" s="13">
        <v>140</v>
      </c>
      <c r="CC60" s="13">
        <v>397</v>
      </c>
      <c r="CD60" s="73" t="s">
        <v>2868</v>
      </c>
      <c r="CE60" s="73" t="s">
        <v>127</v>
      </c>
      <c r="CF60" s="16"/>
      <c r="CG60" s="16"/>
      <c r="CH60" s="16"/>
      <c r="CI60" s="16"/>
      <c r="CJ60" s="16">
        <v>1</v>
      </c>
      <c r="CK60" s="16">
        <v>1</v>
      </c>
      <c r="CL60" s="16">
        <v>0</v>
      </c>
      <c r="CM60" s="16"/>
      <c r="CN60" s="16"/>
      <c r="CO60" s="16"/>
      <c r="CP60" s="73" t="s">
        <v>192</v>
      </c>
      <c r="CQ60" s="73" t="s">
        <v>139</v>
      </c>
      <c r="CR60" s="73" t="s">
        <v>2115</v>
      </c>
      <c r="CS60" s="73" t="s">
        <v>2251</v>
      </c>
      <c r="CT60" s="13"/>
      <c r="CU60" s="13"/>
      <c r="CV60" s="19">
        <v>33.23</v>
      </c>
      <c r="CW60" s="19">
        <v>10.7</v>
      </c>
      <c r="CX60" s="13">
        <v>5.5</v>
      </c>
      <c r="CY60" s="19">
        <f t="shared" si="1"/>
        <v>16.2</v>
      </c>
      <c r="CZ60" s="20">
        <v>64</v>
      </c>
      <c r="DA60" s="24">
        <v>75.03</v>
      </c>
      <c r="DB60" s="25">
        <v>77.652</v>
      </c>
      <c r="DC60" s="20">
        <v>56</v>
      </c>
      <c r="DD60" s="23"/>
    </row>
    <row r="61" spans="1:108">
      <c r="A61" s="69" t="s">
        <v>2869</v>
      </c>
      <c r="B61" s="73" t="s">
        <v>2870</v>
      </c>
      <c r="C61" s="73" t="s">
        <v>2871</v>
      </c>
      <c r="D61" s="73" t="s">
        <v>2872</v>
      </c>
      <c r="E61" s="73" t="s">
        <v>2873</v>
      </c>
      <c r="F61" s="73" t="s">
        <v>98</v>
      </c>
      <c r="G61" s="73" t="s">
        <v>2874</v>
      </c>
      <c r="H61" s="73" t="s">
        <v>2875</v>
      </c>
      <c r="I61" s="73" t="s">
        <v>98</v>
      </c>
      <c r="J61" s="73" t="s">
        <v>118</v>
      </c>
      <c r="K61" s="73" t="s">
        <v>101</v>
      </c>
      <c r="L61" s="73" t="s">
        <v>102</v>
      </c>
      <c r="M61" s="73" t="s">
        <v>103</v>
      </c>
      <c r="N61" s="13"/>
      <c r="O61" s="13"/>
      <c r="P61" s="73" t="s">
        <v>2876</v>
      </c>
      <c r="Q61" s="73" t="s">
        <v>2877</v>
      </c>
      <c r="R61" s="73" t="s">
        <v>2878</v>
      </c>
      <c r="S61" s="73" t="s">
        <v>1558</v>
      </c>
      <c r="T61" s="73" t="s">
        <v>2879</v>
      </c>
      <c r="U61" s="73" t="s">
        <v>2880</v>
      </c>
      <c r="V61" s="73" t="s">
        <v>2881</v>
      </c>
      <c r="W61" s="73" t="s">
        <v>2882</v>
      </c>
      <c r="X61" s="73" t="s">
        <v>2883</v>
      </c>
      <c r="Y61" s="73" t="s">
        <v>112</v>
      </c>
      <c r="Z61" s="13"/>
      <c r="AA61" s="13"/>
      <c r="AB61" s="13"/>
      <c r="AC61" s="13"/>
      <c r="AD61" s="13"/>
      <c r="AE61" s="13"/>
      <c r="AF61" s="73" t="s">
        <v>164</v>
      </c>
      <c r="AG61" s="73" t="s">
        <v>1557</v>
      </c>
      <c r="AH61" s="73" t="s">
        <v>1558</v>
      </c>
      <c r="AI61" s="73" t="s">
        <v>166</v>
      </c>
      <c r="AJ61" s="73" t="s">
        <v>167</v>
      </c>
      <c r="AK61" s="73" t="s">
        <v>101</v>
      </c>
      <c r="AL61" s="73" t="s">
        <v>118</v>
      </c>
      <c r="AM61" s="13"/>
      <c r="AN61" s="73" t="s">
        <v>786</v>
      </c>
      <c r="AO61" s="73" t="s">
        <v>2884</v>
      </c>
      <c r="AP61" s="73" t="s">
        <v>170</v>
      </c>
      <c r="AQ61" s="13"/>
      <c r="AR61" s="73" t="s">
        <v>123</v>
      </c>
      <c r="AS61" s="73" t="s">
        <v>1813</v>
      </c>
      <c r="AT61" s="73" t="s">
        <v>125</v>
      </c>
      <c r="AU61" s="73" t="s">
        <v>102</v>
      </c>
      <c r="AV61" s="73" t="s">
        <v>126</v>
      </c>
      <c r="AW61" s="13"/>
      <c r="AX61" s="13"/>
      <c r="AY61" s="73" t="s">
        <v>127</v>
      </c>
      <c r="AZ61" s="73" t="s">
        <v>1816</v>
      </c>
      <c r="BA61" s="73" t="s">
        <v>129</v>
      </c>
      <c r="BB61" s="73" t="s">
        <v>130</v>
      </c>
      <c r="BC61" s="73" t="s">
        <v>1817</v>
      </c>
      <c r="BD61" s="73" t="s">
        <v>1818</v>
      </c>
      <c r="BE61" s="73" t="s">
        <v>1819</v>
      </c>
      <c r="BF61" s="73" t="s">
        <v>1820</v>
      </c>
      <c r="BG61" s="73" t="s">
        <v>172</v>
      </c>
      <c r="BH61" s="73" t="s">
        <v>173</v>
      </c>
      <c r="BI61" s="13"/>
      <c r="BJ61" s="73" t="s">
        <v>174</v>
      </c>
      <c r="BK61" s="13"/>
      <c r="BL61" s="13"/>
      <c r="BM61" s="13"/>
      <c r="BN61" s="13"/>
      <c r="BO61" s="73" t="s">
        <v>1562</v>
      </c>
      <c r="BP61" s="13"/>
      <c r="BQ61" s="73" t="s">
        <v>143</v>
      </c>
      <c r="BR61" s="73" t="s">
        <v>144</v>
      </c>
      <c r="BS61" s="13"/>
      <c r="BT61" s="13"/>
      <c r="BU61" s="73" t="s">
        <v>321</v>
      </c>
      <c r="BV61" s="13"/>
      <c r="BW61" s="13"/>
      <c r="BX61" s="16"/>
      <c r="BY61" s="13">
        <v>60</v>
      </c>
      <c r="BZ61" s="13">
        <v>74</v>
      </c>
      <c r="CA61" s="13">
        <v>113</v>
      </c>
      <c r="CB61" s="13">
        <v>137</v>
      </c>
      <c r="CC61" s="13">
        <v>384</v>
      </c>
      <c r="CD61" s="73" t="s">
        <v>2885</v>
      </c>
      <c r="CE61" s="73" t="s">
        <v>127</v>
      </c>
      <c r="CF61" s="16"/>
      <c r="CG61" s="16"/>
      <c r="CH61" s="16"/>
      <c r="CI61" s="16"/>
      <c r="CJ61" s="16">
        <v>0</v>
      </c>
      <c r="CK61" s="16">
        <v>0</v>
      </c>
      <c r="CL61" s="16">
        <v>0</v>
      </c>
      <c r="CM61" s="16"/>
      <c r="CN61" s="16"/>
      <c r="CO61" s="16"/>
      <c r="CP61" s="73" t="s">
        <v>192</v>
      </c>
      <c r="CQ61" s="73" t="s">
        <v>139</v>
      </c>
      <c r="CR61" s="73" t="s">
        <v>2115</v>
      </c>
      <c r="CS61" s="73" t="s">
        <v>2142</v>
      </c>
      <c r="CT61" s="13"/>
      <c r="CU61" s="13"/>
      <c r="CV61" s="19">
        <v>32.88</v>
      </c>
      <c r="CW61" s="19">
        <v>9.79666666666667</v>
      </c>
      <c r="CX61" s="13">
        <v>6</v>
      </c>
      <c r="CY61" s="19">
        <f t="shared" si="1"/>
        <v>15.7966666666667</v>
      </c>
      <c r="CZ61" s="20">
        <v>75</v>
      </c>
      <c r="DA61" s="24">
        <v>78.6766666666667</v>
      </c>
      <c r="DB61" s="25">
        <v>77.551</v>
      </c>
      <c r="DC61" s="20">
        <v>57</v>
      </c>
      <c r="DD61" s="28"/>
    </row>
    <row r="62" spans="1:108">
      <c r="A62" s="72" t="s">
        <v>2591</v>
      </c>
      <c r="B62" s="73" t="s">
        <v>2886</v>
      </c>
      <c r="C62" s="73" t="s">
        <v>2887</v>
      </c>
      <c r="D62" s="73" t="s">
        <v>2888</v>
      </c>
      <c r="E62" s="73" t="s">
        <v>2889</v>
      </c>
      <c r="F62" s="73" t="s">
        <v>98</v>
      </c>
      <c r="G62" s="73" t="s">
        <v>2890</v>
      </c>
      <c r="H62" s="73" t="s">
        <v>2891</v>
      </c>
      <c r="I62" s="73" t="s">
        <v>98</v>
      </c>
      <c r="J62" s="73" t="s">
        <v>101</v>
      </c>
      <c r="K62" s="73" t="s">
        <v>101</v>
      </c>
      <c r="L62" s="73" t="s">
        <v>102</v>
      </c>
      <c r="M62" s="73" t="s">
        <v>103</v>
      </c>
      <c r="N62" s="13"/>
      <c r="O62" s="13"/>
      <c r="P62" s="73" t="s">
        <v>1427</v>
      </c>
      <c r="Q62" s="73" t="s">
        <v>2892</v>
      </c>
      <c r="R62" s="73" t="s">
        <v>2599</v>
      </c>
      <c r="S62" s="73" t="s">
        <v>2600</v>
      </c>
      <c r="T62" s="73" t="s">
        <v>2601</v>
      </c>
      <c r="U62" s="73" t="s">
        <v>2602</v>
      </c>
      <c r="V62" s="73" t="s">
        <v>2600</v>
      </c>
      <c r="W62" s="73" t="s">
        <v>2893</v>
      </c>
      <c r="X62" s="73" t="s">
        <v>2894</v>
      </c>
      <c r="Y62" s="73" t="s">
        <v>112</v>
      </c>
      <c r="Z62" s="13"/>
      <c r="AA62" s="13"/>
      <c r="AB62" s="13"/>
      <c r="AC62" s="13"/>
      <c r="AD62" s="13"/>
      <c r="AE62" s="13"/>
      <c r="AF62" s="73" t="s">
        <v>164</v>
      </c>
      <c r="AG62" s="73" t="s">
        <v>2605</v>
      </c>
      <c r="AH62" s="73" t="s">
        <v>2600</v>
      </c>
      <c r="AI62" s="73" t="s">
        <v>166</v>
      </c>
      <c r="AJ62" s="73" t="s">
        <v>167</v>
      </c>
      <c r="AK62" s="73" t="s">
        <v>101</v>
      </c>
      <c r="AL62" s="73" t="s">
        <v>118</v>
      </c>
      <c r="AM62" s="13"/>
      <c r="AN62" s="73" t="s">
        <v>168</v>
      </c>
      <c r="AO62" s="73" t="s">
        <v>2895</v>
      </c>
      <c r="AP62" s="73" t="s">
        <v>170</v>
      </c>
      <c r="AQ62" s="13"/>
      <c r="AR62" s="73" t="s">
        <v>123</v>
      </c>
      <c r="AS62" s="73" t="s">
        <v>1813</v>
      </c>
      <c r="AT62" s="73" t="s">
        <v>125</v>
      </c>
      <c r="AU62" s="73" t="s">
        <v>102</v>
      </c>
      <c r="AV62" s="73" t="s">
        <v>126</v>
      </c>
      <c r="AW62" s="13"/>
      <c r="AX62" s="13"/>
      <c r="AY62" s="73" t="s">
        <v>127</v>
      </c>
      <c r="AZ62" s="73" t="s">
        <v>1816</v>
      </c>
      <c r="BA62" s="73" t="s">
        <v>129</v>
      </c>
      <c r="BB62" s="73" t="s">
        <v>130</v>
      </c>
      <c r="BC62" s="73" t="s">
        <v>1817</v>
      </c>
      <c r="BD62" s="73" t="s">
        <v>1818</v>
      </c>
      <c r="BE62" s="73" t="s">
        <v>1819</v>
      </c>
      <c r="BF62" s="73" t="s">
        <v>1820</v>
      </c>
      <c r="BG62" s="73" t="s">
        <v>172</v>
      </c>
      <c r="BH62" s="73" t="s">
        <v>173</v>
      </c>
      <c r="BI62" s="13"/>
      <c r="BJ62" s="73" t="s">
        <v>174</v>
      </c>
      <c r="BK62" s="13"/>
      <c r="BL62" s="13"/>
      <c r="BM62" s="13"/>
      <c r="BN62" s="13"/>
      <c r="BO62" s="73" t="s">
        <v>1675</v>
      </c>
      <c r="BP62" s="13"/>
      <c r="BQ62" s="73" t="s">
        <v>143</v>
      </c>
      <c r="BR62" s="73" t="s">
        <v>144</v>
      </c>
      <c r="BS62" s="13"/>
      <c r="BT62" s="13"/>
      <c r="BU62" s="73" t="s">
        <v>176</v>
      </c>
      <c r="BV62" s="13"/>
      <c r="BW62" s="13"/>
      <c r="BX62" s="16"/>
      <c r="BY62" s="13">
        <v>66</v>
      </c>
      <c r="BZ62" s="13">
        <v>64</v>
      </c>
      <c r="CA62" s="13">
        <v>129</v>
      </c>
      <c r="CB62" s="13">
        <v>132</v>
      </c>
      <c r="CC62" s="13">
        <v>391</v>
      </c>
      <c r="CD62" s="73" t="s">
        <v>2896</v>
      </c>
      <c r="CE62" s="73" t="s">
        <v>127</v>
      </c>
      <c r="CF62" s="16"/>
      <c r="CG62" s="16"/>
      <c r="CH62" s="16"/>
      <c r="CI62" s="16"/>
      <c r="CJ62" s="16">
        <v>0</v>
      </c>
      <c r="CK62" s="16">
        <v>0</v>
      </c>
      <c r="CL62" s="16">
        <v>0</v>
      </c>
      <c r="CM62" s="16"/>
      <c r="CN62" s="16"/>
      <c r="CO62" s="16"/>
      <c r="CP62" s="73" t="s">
        <v>192</v>
      </c>
      <c r="CQ62" s="73" t="s">
        <v>139</v>
      </c>
      <c r="CR62" s="73" t="s">
        <v>2115</v>
      </c>
      <c r="CS62" s="73" t="s">
        <v>2142</v>
      </c>
      <c r="CT62" s="13"/>
      <c r="CU62" s="13"/>
      <c r="CV62" s="19">
        <v>32.41</v>
      </c>
      <c r="CW62" s="19">
        <v>9.39666666666667</v>
      </c>
      <c r="CX62" s="13">
        <v>3.5</v>
      </c>
      <c r="CY62" s="19">
        <f t="shared" si="1"/>
        <v>12.8966666666667</v>
      </c>
      <c r="CZ62" s="20">
        <v>75</v>
      </c>
      <c r="DA62" s="24">
        <v>75.3066666666667</v>
      </c>
      <c r="DB62" s="25">
        <v>77.043</v>
      </c>
      <c r="DC62" s="20">
        <v>58</v>
      </c>
      <c r="DD62" s="23"/>
    </row>
    <row r="63" s="1" customFormat="1" spans="1:108">
      <c r="A63" s="69" t="s">
        <v>567</v>
      </c>
      <c r="B63" s="73" t="s">
        <v>2897</v>
      </c>
      <c r="C63" s="73" t="s">
        <v>2898</v>
      </c>
      <c r="D63" s="73" t="s">
        <v>2899</v>
      </c>
      <c r="E63" s="73" t="s">
        <v>2900</v>
      </c>
      <c r="F63" s="73" t="s">
        <v>98</v>
      </c>
      <c r="G63" s="73" t="s">
        <v>2901</v>
      </c>
      <c r="H63" s="73" t="s">
        <v>683</v>
      </c>
      <c r="I63" s="73" t="s">
        <v>98</v>
      </c>
      <c r="J63" s="73" t="s">
        <v>118</v>
      </c>
      <c r="K63" s="73" t="s">
        <v>101</v>
      </c>
      <c r="L63" s="73" t="s">
        <v>102</v>
      </c>
      <c r="M63" s="73" t="s">
        <v>103</v>
      </c>
      <c r="N63" s="13"/>
      <c r="O63" s="13"/>
      <c r="P63" s="73" t="s">
        <v>2902</v>
      </c>
      <c r="Q63" s="73" t="s">
        <v>2903</v>
      </c>
      <c r="R63" s="73" t="s">
        <v>2904</v>
      </c>
      <c r="S63" s="73" t="s">
        <v>2905</v>
      </c>
      <c r="T63" s="73" t="s">
        <v>2906</v>
      </c>
      <c r="U63" s="73" t="s">
        <v>2907</v>
      </c>
      <c r="V63" s="73" t="s">
        <v>2908</v>
      </c>
      <c r="W63" s="73" t="s">
        <v>2909</v>
      </c>
      <c r="X63" s="73" t="s">
        <v>112</v>
      </c>
      <c r="Y63" s="73" t="s">
        <v>112</v>
      </c>
      <c r="Z63" s="13"/>
      <c r="AA63" s="13"/>
      <c r="AB63" s="13"/>
      <c r="AC63" s="13"/>
      <c r="AD63" s="13"/>
      <c r="AE63" s="13"/>
      <c r="AF63" s="73" t="s">
        <v>113</v>
      </c>
      <c r="AG63" s="73" t="s">
        <v>2910</v>
      </c>
      <c r="AH63" s="73" t="s">
        <v>2908</v>
      </c>
      <c r="AI63" s="73" t="s">
        <v>166</v>
      </c>
      <c r="AJ63" s="73" t="s">
        <v>167</v>
      </c>
      <c r="AK63" s="73" t="s">
        <v>101</v>
      </c>
      <c r="AL63" s="73" t="s">
        <v>118</v>
      </c>
      <c r="AM63" s="73" t="s">
        <v>2911</v>
      </c>
      <c r="AN63" s="73" t="s">
        <v>603</v>
      </c>
      <c r="AO63" s="13"/>
      <c r="AP63" s="73" t="s">
        <v>121</v>
      </c>
      <c r="AQ63" s="73" t="s">
        <v>2912</v>
      </c>
      <c r="AR63" s="73" t="s">
        <v>123</v>
      </c>
      <c r="AS63" s="73" t="s">
        <v>1813</v>
      </c>
      <c r="AT63" s="73" t="s">
        <v>125</v>
      </c>
      <c r="AU63" s="73" t="s">
        <v>102</v>
      </c>
      <c r="AV63" s="73" t="s">
        <v>126</v>
      </c>
      <c r="AW63" s="13"/>
      <c r="AX63" s="13"/>
      <c r="AY63" s="73" t="s">
        <v>127</v>
      </c>
      <c r="AZ63" s="73" t="s">
        <v>1816</v>
      </c>
      <c r="BA63" s="73" t="s">
        <v>129</v>
      </c>
      <c r="BB63" s="73" t="s">
        <v>130</v>
      </c>
      <c r="BC63" s="73" t="s">
        <v>1817</v>
      </c>
      <c r="BD63" s="73" t="s">
        <v>1818</v>
      </c>
      <c r="BE63" s="73" t="s">
        <v>1819</v>
      </c>
      <c r="BF63" s="73" t="s">
        <v>1820</v>
      </c>
      <c r="BG63" s="73" t="s">
        <v>172</v>
      </c>
      <c r="BH63" s="73" t="s">
        <v>173</v>
      </c>
      <c r="BI63" s="13"/>
      <c r="BJ63" s="73" t="s">
        <v>174</v>
      </c>
      <c r="BK63" s="13"/>
      <c r="BL63" s="13"/>
      <c r="BM63" s="13"/>
      <c r="BN63" s="13"/>
      <c r="BO63" s="73" t="s">
        <v>523</v>
      </c>
      <c r="BP63" s="13"/>
      <c r="BQ63" s="73" t="s">
        <v>143</v>
      </c>
      <c r="BR63" s="73" t="s">
        <v>144</v>
      </c>
      <c r="BS63" s="13"/>
      <c r="BT63" s="13"/>
      <c r="BU63" s="73" t="s">
        <v>1189</v>
      </c>
      <c r="BV63" s="13"/>
      <c r="BW63" s="13"/>
      <c r="BX63" s="16"/>
      <c r="BY63" s="13">
        <v>65</v>
      </c>
      <c r="BZ63" s="13">
        <v>77</v>
      </c>
      <c r="CA63" s="13">
        <v>119</v>
      </c>
      <c r="CB63" s="13">
        <v>118</v>
      </c>
      <c r="CC63" s="13">
        <v>379</v>
      </c>
      <c r="CD63" s="73" t="s">
        <v>2913</v>
      </c>
      <c r="CE63" s="73" t="s">
        <v>127</v>
      </c>
      <c r="CF63" s="16"/>
      <c r="CG63" s="16"/>
      <c r="CH63" s="16"/>
      <c r="CI63" s="16"/>
      <c r="CJ63" s="16">
        <v>0</v>
      </c>
      <c r="CK63" s="16">
        <v>0</v>
      </c>
      <c r="CL63" s="16">
        <v>0</v>
      </c>
      <c r="CM63" s="16"/>
      <c r="CN63" s="16"/>
      <c r="CO63" s="16"/>
      <c r="CP63" s="73" t="s">
        <v>192</v>
      </c>
      <c r="CQ63" s="73" t="s">
        <v>139</v>
      </c>
      <c r="CR63" s="73" t="s">
        <v>2115</v>
      </c>
      <c r="CS63" s="73" t="s">
        <v>2142</v>
      </c>
      <c r="CT63" s="13"/>
      <c r="CU63" s="13"/>
      <c r="CV63" s="19">
        <v>32.04</v>
      </c>
      <c r="CW63" s="19">
        <v>10.7966666666667</v>
      </c>
      <c r="CX63" s="13">
        <v>6.5</v>
      </c>
      <c r="CY63" s="19">
        <f t="shared" si="1"/>
        <v>17.2966666666667</v>
      </c>
      <c r="CZ63" s="20">
        <v>72</v>
      </c>
      <c r="DA63" s="24">
        <v>78.1366666666667</v>
      </c>
      <c r="DB63" s="25">
        <v>76.735</v>
      </c>
      <c r="DC63" s="20">
        <v>59</v>
      </c>
      <c r="DD63" s="23"/>
    </row>
    <row r="64" spans="1:108">
      <c r="A64" s="69" t="s">
        <v>93</v>
      </c>
      <c r="B64" s="73" t="s">
        <v>2914</v>
      </c>
      <c r="C64" s="73" t="s">
        <v>2915</v>
      </c>
      <c r="D64" s="73" t="s">
        <v>2916</v>
      </c>
      <c r="E64" s="73" t="s">
        <v>2917</v>
      </c>
      <c r="F64" s="73" t="s">
        <v>98</v>
      </c>
      <c r="G64" s="73" t="s">
        <v>2918</v>
      </c>
      <c r="H64" s="73" t="s">
        <v>202</v>
      </c>
      <c r="I64" s="73" t="s">
        <v>98</v>
      </c>
      <c r="J64" s="73" t="s">
        <v>101</v>
      </c>
      <c r="K64" s="73" t="s">
        <v>101</v>
      </c>
      <c r="L64" s="73" t="s">
        <v>102</v>
      </c>
      <c r="M64" s="73" t="s">
        <v>103</v>
      </c>
      <c r="N64" s="13"/>
      <c r="O64" s="13"/>
      <c r="P64" s="73" t="s">
        <v>2919</v>
      </c>
      <c r="Q64" s="73" t="s">
        <v>2920</v>
      </c>
      <c r="R64" s="73" t="s">
        <v>186</v>
      </c>
      <c r="S64" s="73" t="s">
        <v>2921</v>
      </c>
      <c r="T64" s="73" t="s">
        <v>2922</v>
      </c>
      <c r="U64" s="73" t="s">
        <v>189</v>
      </c>
      <c r="V64" s="73" t="s">
        <v>2923</v>
      </c>
      <c r="W64" s="73" t="s">
        <v>2924</v>
      </c>
      <c r="X64" s="73" t="s">
        <v>112</v>
      </c>
      <c r="Y64" s="73" t="s">
        <v>112</v>
      </c>
      <c r="Z64" s="13"/>
      <c r="AA64" s="13"/>
      <c r="AB64" s="13"/>
      <c r="AC64" s="13"/>
      <c r="AD64" s="13"/>
      <c r="AE64" s="13"/>
      <c r="AF64" s="73" t="s">
        <v>164</v>
      </c>
      <c r="AG64" s="73" t="s">
        <v>2925</v>
      </c>
      <c r="AH64" s="73" t="s">
        <v>2926</v>
      </c>
      <c r="AI64" s="73" t="s">
        <v>166</v>
      </c>
      <c r="AJ64" s="73" t="s">
        <v>167</v>
      </c>
      <c r="AK64" s="73" t="s">
        <v>101</v>
      </c>
      <c r="AL64" s="73" t="s">
        <v>118</v>
      </c>
      <c r="AM64" s="13"/>
      <c r="AN64" s="73" t="s">
        <v>168</v>
      </c>
      <c r="AO64" s="73" t="s">
        <v>2927</v>
      </c>
      <c r="AP64" s="73" t="s">
        <v>170</v>
      </c>
      <c r="AQ64" s="13"/>
      <c r="AR64" s="73" t="s">
        <v>123</v>
      </c>
      <c r="AS64" s="73" t="s">
        <v>1813</v>
      </c>
      <c r="AT64" s="73" t="s">
        <v>125</v>
      </c>
      <c r="AU64" s="73" t="s">
        <v>102</v>
      </c>
      <c r="AV64" s="73" t="s">
        <v>126</v>
      </c>
      <c r="AW64" s="13"/>
      <c r="AX64" s="13"/>
      <c r="AY64" s="73" t="s">
        <v>127</v>
      </c>
      <c r="AZ64" s="73" t="s">
        <v>98</v>
      </c>
      <c r="BA64" s="73" t="s">
        <v>129</v>
      </c>
      <c r="BB64" s="73" t="s">
        <v>130</v>
      </c>
      <c r="BC64" s="73" t="s">
        <v>1817</v>
      </c>
      <c r="BD64" s="73" t="s">
        <v>1818</v>
      </c>
      <c r="BE64" s="73" t="s">
        <v>1819</v>
      </c>
      <c r="BF64" s="73" t="s">
        <v>1820</v>
      </c>
      <c r="BG64" s="73" t="s">
        <v>172</v>
      </c>
      <c r="BH64" s="73" t="s">
        <v>173</v>
      </c>
      <c r="BI64" s="73" t="s">
        <v>137</v>
      </c>
      <c r="BJ64" s="73" t="s">
        <v>174</v>
      </c>
      <c r="BK64" s="13"/>
      <c r="BL64" s="13"/>
      <c r="BM64" s="13"/>
      <c r="BN64" s="73" t="s">
        <v>141</v>
      </c>
      <c r="BO64" s="73" t="s">
        <v>142</v>
      </c>
      <c r="BP64" s="13"/>
      <c r="BQ64" s="73" t="s">
        <v>143</v>
      </c>
      <c r="BR64" s="73" t="s">
        <v>144</v>
      </c>
      <c r="BS64" s="73" t="s">
        <v>337</v>
      </c>
      <c r="BT64" s="73" t="s">
        <v>146</v>
      </c>
      <c r="BU64" s="73" t="s">
        <v>208</v>
      </c>
      <c r="BV64" s="13"/>
      <c r="BW64" s="13"/>
      <c r="BX64" s="16"/>
      <c r="BY64" s="13">
        <v>57</v>
      </c>
      <c r="BZ64" s="13">
        <v>72</v>
      </c>
      <c r="CA64" s="13">
        <v>135</v>
      </c>
      <c r="CB64" s="13">
        <v>123</v>
      </c>
      <c r="CC64" s="13">
        <v>387</v>
      </c>
      <c r="CD64" s="73" t="s">
        <v>2928</v>
      </c>
      <c r="CE64" s="73" t="s">
        <v>127</v>
      </c>
      <c r="CF64" s="16"/>
      <c r="CG64" s="16"/>
      <c r="CH64" s="16"/>
      <c r="CI64" s="16"/>
      <c r="CJ64" s="16">
        <v>0</v>
      </c>
      <c r="CK64" s="16">
        <v>1</v>
      </c>
      <c r="CL64" s="16">
        <v>0</v>
      </c>
      <c r="CM64" s="16"/>
      <c r="CN64" s="16"/>
      <c r="CO64" s="16"/>
      <c r="CP64" s="73" t="s">
        <v>192</v>
      </c>
      <c r="CQ64" s="73" t="s">
        <v>139</v>
      </c>
      <c r="CR64" s="73" t="s">
        <v>2115</v>
      </c>
      <c r="CS64" s="73" t="s">
        <v>2173</v>
      </c>
      <c r="CT64" s="13"/>
      <c r="CU64" s="13"/>
      <c r="CV64" s="19">
        <v>34.46</v>
      </c>
      <c r="CW64" s="19">
        <v>9.54666666666667</v>
      </c>
      <c r="CX64" s="13">
        <v>6.5</v>
      </c>
      <c r="CY64" s="19">
        <f t="shared" si="1"/>
        <v>16.0466666666667</v>
      </c>
      <c r="CZ64" s="20">
        <v>62</v>
      </c>
      <c r="DA64" s="24">
        <v>75.3066666666667</v>
      </c>
      <c r="DB64" s="25">
        <v>76.563</v>
      </c>
      <c r="DC64" s="20">
        <v>60</v>
      </c>
      <c r="DD64" s="23"/>
    </row>
    <row r="65" spans="1:108">
      <c r="A65" s="69" t="s">
        <v>2929</v>
      </c>
      <c r="B65" s="73" t="s">
        <v>2930</v>
      </c>
      <c r="C65" s="73" t="s">
        <v>2931</v>
      </c>
      <c r="D65" s="73" t="s">
        <v>2932</v>
      </c>
      <c r="E65" s="73" t="s">
        <v>2933</v>
      </c>
      <c r="F65" s="73" t="s">
        <v>98</v>
      </c>
      <c r="G65" s="73" t="s">
        <v>2934</v>
      </c>
      <c r="H65" s="73" t="s">
        <v>2935</v>
      </c>
      <c r="I65" s="73" t="s">
        <v>98</v>
      </c>
      <c r="J65" s="73" t="s">
        <v>101</v>
      </c>
      <c r="K65" s="73" t="s">
        <v>101</v>
      </c>
      <c r="L65" s="73" t="s">
        <v>102</v>
      </c>
      <c r="M65" s="73" t="s">
        <v>98</v>
      </c>
      <c r="N65" s="13"/>
      <c r="O65" s="13"/>
      <c r="P65" s="73" t="s">
        <v>2936</v>
      </c>
      <c r="Q65" s="73" t="s">
        <v>2937</v>
      </c>
      <c r="R65" s="73" t="s">
        <v>1221</v>
      </c>
      <c r="S65" s="73" t="s">
        <v>2938</v>
      </c>
      <c r="T65" s="73" t="s">
        <v>2939</v>
      </c>
      <c r="U65" s="73" t="s">
        <v>2940</v>
      </c>
      <c r="V65" s="73" t="s">
        <v>112</v>
      </c>
      <c r="W65" s="73" t="s">
        <v>2941</v>
      </c>
      <c r="X65" s="73" t="s">
        <v>2942</v>
      </c>
      <c r="Y65" s="73" t="s">
        <v>112</v>
      </c>
      <c r="Z65" s="13"/>
      <c r="AA65" s="13"/>
      <c r="AB65" s="13"/>
      <c r="AC65" s="13"/>
      <c r="AD65" s="13"/>
      <c r="AE65" s="13"/>
      <c r="AF65" s="73" t="s">
        <v>113</v>
      </c>
      <c r="AG65" s="73" t="s">
        <v>2943</v>
      </c>
      <c r="AH65" s="73" t="s">
        <v>2944</v>
      </c>
      <c r="AI65" s="73" t="s">
        <v>648</v>
      </c>
      <c r="AJ65" s="73" t="s">
        <v>649</v>
      </c>
      <c r="AK65" s="73" t="s">
        <v>101</v>
      </c>
      <c r="AL65" s="73" t="s">
        <v>118</v>
      </c>
      <c r="AM65" s="73" t="s">
        <v>2945</v>
      </c>
      <c r="AN65" s="73" t="s">
        <v>120</v>
      </c>
      <c r="AO65" s="13"/>
      <c r="AP65" s="73" t="s">
        <v>121</v>
      </c>
      <c r="AQ65" s="73" t="s">
        <v>2946</v>
      </c>
      <c r="AR65" s="73" t="s">
        <v>123</v>
      </c>
      <c r="AS65" s="73" t="s">
        <v>1813</v>
      </c>
      <c r="AT65" s="73" t="s">
        <v>125</v>
      </c>
      <c r="AU65" s="73" t="s">
        <v>102</v>
      </c>
      <c r="AV65" s="73" t="s">
        <v>126</v>
      </c>
      <c r="AW65" s="13"/>
      <c r="AX65" s="13"/>
      <c r="AY65" s="73" t="s">
        <v>127</v>
      </c>
      <c r="AZ65" s="73" t="s">
        <v>1816</v>
      </c>
      <c r="BA65" s="73" t="s">
        <v>129</v>
      </c>
      <c r="BB65" s="73" t="s">
        <v>130</v>
      </c>
      <c r="BC65" s="73" t="s">
        <v>1817</v>
      </c>
      <c r="BD65" s="73" t="s">
        <v>1818</v>
      </c>
      <c r="BE65" s="73" t="s">
        <v>1819</v>
      </c>
      <c r="BF65" s="73" t="s">
        <v>1820</v>
      </c>
      <c r="BG65" s="73" t="s">
        <v>172</v>
      </c>
      <c r="BH65" s="73" t="s">
        <v>173</v>
      </c>
      <c r="BI65" s="13"/>
      <c r="BJ65" s="73" t="s">
        <v>174</v>
      </c>
      <c r="BK65" s="13"/>
      <c r="BL65" s="13"/>
      <c r="BM65" s="13"/>
      <c r="BN65" s="13"/>
      <c r="BO65" s="73" t="s">
        <v>320</v>
      </c>
      <c r="BP65" s="13"/>
      <c r="BQ65" s="73" t="s">
        <v>143</v>
      </c>
      <c r="BR65" s="73" t="s">
        <v>144</v>
      </c>
      <c r="BS65" s="13"/>
      <c r="BT65" s="13"/>
      <c r="BU65" s="73" t="s">
        <v>176</v>
      </c>
      <c r="BV65" s="13"/>
      <c r="BW65" s="13"/>
      <c r="BX65" s="16"/>
      <c r="BY65" s="13">
        <v>73</v>
      </c>
      <c r="BZ65" s="13">
        <v>65</v>
      </c>
      <c r="CA65" s="13">
        <v>128</v>
      </c>
      <c r="CB65" s="13">
        <v>134</v>
      </c>
      <c r="CC65" s="13">
        <v>400</v>
      </c>
      <c r="CD65" s="73" t="s">
        <v>2947</v>
      </c>
      <c r="CE65" s="73" t="s">
        <v>127</v>
      </c>
      <c r="CF65" s="16"/>
      <c r="CG65" s="16"/>
      <c r="CH65" s="16"/>
      <c r="CI65" s="16"/>
      <c r="CJ65" s="16">
        <v>0</v>
      </c>
      <c r="CK65" s="16">
        <v>0</v>
      </c>
      <c r="CL65" s="16">
        <v>0</v>
      </c>
      <c r="CM65" s="16"/>
      <c r="CN65" s="16"/>
      <c r="CO65" s="16"/>
      <c r="CP65" s="73" t="s">
        <v>192</v>
      </c>
      <c r="CQ65" s="73" t="s">
        <v>139</v>
      </c>
      <c r="CR65" s="73" t="s">
        <v>2115</v>
      </c>
      <c r="CS65" s="73" t="s">
        <v>2142</v>
      </c>
      <c r="CT65" s="13"/>
      <c r="CU65" s="13"/>
      <c r="CV65" s="19">
        <v>33.27</v>
      </c>
      <c r="CW65" s="19">
        <v>10.52</v>
      </c>
      <c r="CX65" s="13">
        <v>5.5</v>
      </c>
      <c r="CY65" s="19">
        <f t="shared" si="1"/>
        <v>16.02</v>
      </c>
      <c r="CZ65" s="20">
        <v>55</v>
      </c>
      <c r="DA65" s="24">
        <v>71.29</v>
      </c>
      <c r="DB65" s="25">
        <v>76.516</v>
      </c>
      <c r="DC65" s="20">
        <v>61</v>
      </c>
      <c r="DD65" s="23"/>
    </row>
    <row r="66" spans="1:108">
      <c r="A66" s="69" t="s">
        <v>93</v>
      </c>
      <c r="B66" s="73" t="s">
        <v>2948</v>
      </c>
      <c r="C66" s="73" t="s">
        <v>2949</v>
      </c>
      <c r="D66" s="73" t="s">
        <v>2950</v>
      </c>
      <c r="E66" s="73" t="s">
        <v>2951</v>
      </c>
      <c r="F66" s="73" t="s">
        <v>98</v>
      </c>
      <c r="G66" s="73" t="s">
        <v>2952</v>
      </c>
      <c r="H66" s="73" t="s">
        <v>2953</v>
      </c>
      <c r="I66" s="73" t="s">
        <v>103</v>
      </c>
      <c r="J66" s="73" t="s">
        <v>101</v>
      </c>
      <c r="K66" s="73" t="s">
        <v>101</v>
      </c>
      <c r="L66" s="73" t="s">
        <v>102</v>
      </c>
      <c r="M66" s="73" t="s">
        <v>194</v>
      </c>
      <c r="N66" s="13"/>
      <c r="O66" s="13"/>
      <c r="P66" s="73" t="s">
        <v>904</v>
      </c>
      <c r="Q66" s="73" t="s">
        <v>2954</v>
      </c>
      <c r="R66" s="73" t="s">
        <v>186</v>
      </c>
      <c r="S66" s="73" t="s">
        <v>1264</v>
      </c>
      <c r="T66" s="73" t="s">
        <v>2955</v>
      </c>
      <c r="U66" s="73" t="s">
        <v>189</v>
      </c>
      <c r="V66" s="73" t="s">
        <v>1264</v>
      </c>
      <c r="W66" s="73" t="s">
        <v>2956</v>
      </c>
      <c r="X66" s="73" t="s">
        <v>2957</v>
      </c>
      <c r="Y66" s="73" t="s">
        <v>112</v>
      </c>
      <c r="Z66" s="13"/>
      <c r="AA66" s="13"/>
      <c r="AB66" s="13"/>
      <c r="AC66" s="13"/>
      <c r="AD66" s="13"/>
      <c r="AE66" s="13"/>
      <c r="AF66" s="73" t="s">
        <v>164</v>
      </c>
      <c r="AG66" s="73" t="s">
        <v>1263</v>
      </c>
      <c r="AH66" s="73" t="s">
        <v>1264</v>
      </c>
      <c r="AI66" s="73" t="s">
        <v>1385</v>
      </c>
      <c r="AJ66" s="73" t="s">
        <v>1386</v>
      </c>
      <c r="AK66" s="73" t="s">
        <v>101</v>
      </c>
      <c r="AL66" s="73" t="s">
        <v>118</v>
      </c>
      <c r="AM66" s="13"/>
      <c r="AN66" s="73" t="s">
        <v>168</v>
      </c>
      <c r="AO66" s="73" t="s">
        <v>2958</v>
      </c>
      <c r="AP66" s="73" t="s">
        <v>170</v>
      </c>
      <c r="AQ66" s="13"/>
      <c r="AR66" s="73" t="s">
        <v>123</v>
      </c>
      <c r="AS66" s="73" t="s">
        <v>1813</v>
      </c>
      <c r="AT66" s="73" t="s">
        <v>125</v>
      </c>
      <c r="AU66" s="73" t="s">
        <v>102</v>
      </c>
      <c r="AV66" s="73" t="s">
        <v>126</v>
      </c>
      <c r="AW66" s="13"/>
      <c r="AX66" s="13"/>
      <c r="AY66" s="73" t="s">
        <v>127</v>
      </c>
      <c r="AZ66" s="73" t="s">
        <v>1816</v>
      </c>
      <c r="BA66" s="73" t="s">
        <v>129</v>
      </c>
      <c r="BB66" s="73" t="s">
        <v>130</v>
      </c>
      <c r="BC66" s="73" t="s">
        <v>1817</v>
      </c>
      <c r="BD66" s="73" t="s">
        <v>1818</v>
      </c>
      <c r="BE66" s="73" t="s">
        <v>1819</v>
      </c>
      <c r="BF66" s="73" t="s">
        <v>1820</v>
      </c>
      <c r="BG66" s="73" t="s">
        <v>298</v>
      </c>
      <c r="BH66" s="73" t="s">
        <v>299</v>
      </c>
      <c r="BI66" s="73" t="s">
        <v>137</v>
      </c>
      <c r="BJ66" s="73" t="s">
        <v>174</v>
      </c>
      <c r="BK66" s="13"/>
      <c r="BL66" s="13"/>
      <c r="BM66" s="13"/>
      <c r="BN66" s="73" t="s">
        <v>141</v>
      </c>
      <c r="BO66" s="73" t="s">
        <v>142</v>
      </c>
      <c r="BP66" s="13"/>
      <c r="BQ66" s="73" t="s">
        <v>143</v>
      </c>
      <c r="BR66" s="73" t="s">
        <v>144</v>
      </c>
      <c r="BS66" s="73" t="s">
        <v>456</v>
      </c>
      <c r="BT66" s="73" t="s">
        <v>146</v>
      </c>
      <c r="BU66" s="73" t="s">
        <v>275</v>
      </c>
      <c r="BV66" s="13"/>
      <c r="BW66" s="13"/>
      <c r="BX66" s="16"/>
      <c r="BY66" s="13">
        <v>61</v>
      </c>
      <c r="BZ66" s="13">
        <v>55</v>
      </c>
      <c r="CA66" s="13">
        <v>136</v>
      </c>
      <c r="CB66" s="13">
        <v>137</v>
      </c>
      <c r="CC66" s="13">
        <v>389</v>
      </c>
      <c r="CD66" s="73" t="s">
        <v>2959</v>
      </c>
      <c r="CE66" s="73" t="s">
        <v>127</v>
      </c>
      <c r="CF66" s="16"/>
      <c r="CG66" s="16"/>
      <c r="CH66" s="16"/>
      <c r="CI66" s="16"/>
      <c r="CJ66" s="16">
        <v>0</v>
      </c>
      <c r="CK66" s="16">
        <v>0</v>
      </c>
      <c r="CL66" s="16">
        <v>0</v>
      </c>
      <c r="CM66" s="16"/>
      <c r="CN66" s="16"/>
      <c r="CO66" s="16"/>
      <c r="CP66" s="73" t="s">
        <v>192</v>
      </c>
      <c r="CQ66" s="73" t="s">
        <v>139</v>
      </c>
      <c r="CR66" s="73" t="s">
        <v>2115</v>
      </c>
      <c r="CS66" s="73" t="s">
        <v>2142</v>
      </c>
      <c r="CT66" s="13"/>
      <c r="CU66" s="13"/>
      <c r="CV66" s="19">
        <v>32.28</v>
      </c>
      <c r="CW66" s="19">
        <v>8.49333333333333</v>
      </c>
      <c r="CX66" s="13">
        <v>2</v>
      </c>
      <c r="CY66" s="19">
        <f t="shared" si="1"/>
        <v>10.4933333333333</v>
      </c>
      <c r="CZ66" s="20">
        <v>79</v>
      </c>
      <c r="DA66" s="24">
        <v>74.3733333333333</v>
      </c>
      <c r="DB66" s="25">
        <v>76.429</v>
      </c>
      <c r="DC66" s="20">
        <v>62</v>
      </c>
      <c r="DD66" s="23"/>
    </row>
    <row r="67" spans="1:108">
      <c r="A67" s="69" t="s">
        <v>93</v>
      </c>
      <c r="B67" s="73" t="s">
        <v>2960</v>
      </c>
      <c r="C67" s="73" t="s">
        <v>2961</v>
      </c>
      <c r="D67" s="73" t="s">
        <v>2962</v>
      </c>
      <c r="E67" s="73" t="s">
        <v>2963</v>
      </c>
      <c r="F67" s="73" t="s">
        <v>98</v>
      </c>
      <c r="G67" s="73" t="s">
        <v>2964</v>
      </c>
      <c r="H67" s="73" t="s">
        <v>2965</v>
      </c>
      <c r="I67" s="73" t="s">
        <v>98</v>
      </c>
      <c r="J67" s="73" t="s">
        <v>101</v>
      </c>
      <c r="K67" s="73" t="s">
        <v>101</v>
      </c>
      <c r="L67" s="73" t="s">
        <v>102</v>
      </c>
      <c r="M67" s="73" t="s">
        <v>103</v>
      </c>
      <c r="N67" s="13"/>
      <c r="O67" s="13"/>
      <c r="P67" s="73" t="s">
        <v>1619</v>
      </c>
      <c r="Q67" s="73" t="s">
        <v>2966</v>
      </c>
      <c r="R67" s="73" t="s">
        <v>186</v>
      </c>
      <c r="S67" s="73" t="s">
        <v>511</v>
      </c>
      <c r="T67" s="73" t="s">
        <v>512</v>
      </c>
      <c r="U67" s="73" t="s">
        <v>286</v>
      </c>
      <c r="V67" s="73" t="s">
        <v>511</v>
      </c>
      <c r="W67" s="73" t="s">
        <v>2967</v>
      </c>
      <c r="X67" s="73" t="s">
        <v>112</v>
      </c>
      <c r="Y67" s="73" t="s">
        <v>112</v>
      </c>
      <c r="Z67" s="13"/>
      <c r="AA67" s="13"/>
      <c r="AB67" s="13"/>
      <c r="AC67" s="13"/>
      <c r="AD67" s="13"/>
      <c r="AE67" s="13"/>
      <c r="AF67" s="73" t="s">
        <v>164</v>
      </c>
      <c r="AG67" s="73" t="s">
        <v>514</v>
      </c>
      <c r="AH67" s="73" t="s">
        <v>511</v>
      </c>
      <c r="AI67" s="73" t="s">
        <v>766</v>
      </c>
      <c r="AJ67" s="73" t="s">
        <v>767</v>
      </c>
      <c r="AK67" s="73" t="s">
        <v>101</v>
      </c>
      <c r="AL67" s="73" t="s">
        <v>118</v>
      </c>
      <c r="AM67" s="13"/>
      <c r="AN67" s="73" t="s">
        <v>168</v>
      </c>
      <c r="AO67" s="73" t="s">
        <v>2968</v>
      </c>
      <c r="AP67" s="73" t="s">
        <v>170</v>
      </c>
      <c r="AQ67" s="13"/>
      <c r="AR67" s="73" t="s">
        <v>123</v>
      </c>
      <c r="AS67" s="73" t="s">
        <v>1813</v>
      </c>
      <c r="AT67" s="73" t="s">
        <v>125</v>
      </c>
      <c r="AU67" s="73" t="s">
        <v>102</v>
      </c>
      <c r="AV67" s="73" t="s">
        <v>126</v>
      </c>
      <c r="AW67" s="13"/>
      <c r="AX67" s="13"/>
      <c r="AY67" s="73" t="s">
        <v>127</v>
      </c>
      <c r="AZ67" s="73" t="s">
        <v>98</v>
      </c>
      <c r="BA67" s="73" t="s">
        <v>129</v>
      </c>
      <c r="BB67" s="73" t="s">
        <v>130</v>
      </c>
      <c r="BC67" s="73" t="s">
        <v>1817</v>
      </c>
      <c r="BD67" s="73" t="s">
        <v>1818</v>
      </c>
      <c r="BE67" s="73" t="s">
        <v>1819</v>
      </c>
      <c r="BF67" s="73" t="s">
        <v>1820</v>
      </c>
      <c r="BG67" s="73" t="s">
        <v>172</v>
      </c>
      <c r="BH67" s="73" t="s">
        <v>173</v>
      </c>
      <c r="BI67" s="73" t="s">
        <v>137</v>
      </c>
      <c r="BJ67" s="73" t="s">
        <v>174</v>
      </c>
      <c r="BK67" s="13"/>
      <c r="BL67" s="13"/>
      <c r="BM67" s="13"/>
      <c r="BN67" s="73" t="s">
        <v>141</v>
      </c>
      <c r="BO67" s="73" t="s">
        <v>142</v>
      </c>
      <c r="BP67" s="13"/>
      <c r="BQ67" s="73" t="s">
        <v>143</v>
      </c>
      <c r="BR67" s="73" t="s">
        <v>144</v>
      </c>
      <c r="BS67" s="73" t="s">
        <v>337</v>
      </c>
      <c r="BT67" s="73" t="s">
        <v>275</v>
      </c>
      <c r="BU67" s="73" t="s">
        <v>196</v>
      </c>
      <c r="BV67" s="13"/>
      <c r="BW67" s="13"/>
      <c r="BX67" s="16"/>
      <c r="BY67" s="13">
        <v>60</v>
      </c>
      <c r="BZ67" s="13">
        <v>65</v>
      </c>
      <c r="CA67" s="13">
        <v>148</v>
      </c>
      <c r="CB67" s="13">
        <v>135</v>
      </c>
      <c r="CC67" s="13">
        <v>408</v>
      </c>
      <c r="CD67" s="73" t="s">
        <v>2969</v>
      </c>
      <c r="CE67" s="73" t="s">
        <v>127</v>
      </c>
      <c r="CF67" s="16"/>
      <c r="CG67" s="16"/>
      <c r="CH67" s="16"/>
      <c r="CI67" s="16"/>
      <c r="CJ67" s="16">
        <v>0</v>
      </c>
      <c r="CK67" s="16">
        <v>1</v>
      </c>
      <c r="CL67" s="16">
        <v>0</v>
      </c>
      <c r="CM67" s="16"/>
      <c r="CN67" s="16"/>
      <c r="CO67" s="16"/>
      <c r="CP67" s="73" t="s">
        <v>192</v>
      </c>
      <c r="CQ67" s="73" t="s">
        <v>139</v>
      </c>
      <c r="CR67" s="73" t="s">
        <v>2115</v>
      </c>
      <c r="CS67" s="73" t="s">
        <v>2173</v>
      </c>
      <c r="CT67" s="13"/>
      <c r="CU67" s="13"/>
      <c r="CV67" s="19">
        <v>32.6</v>
      </c>
      <c r="CW67" s="19">
        <v>9.15666666666667</v>
      </c>
      <c r="CX67" s="13">
        <v>5.5</v>
      </c>
      <c r="CY67" s="19">
        <f t="shared" si="1"/>
        <v>14.6566666666667</v>
      </c>
      <c r="CZ67" s="20">
        <v>53</v>
      </c>
      <c r="DA67" s="24">
        <v>68.4566666666667</v>
      </c>
      <c r="DB67" s="25">
        <v>76.343</v>
      </c>
      <c r="DC67" s="20">
        <v>63</v>
      </c>
      <c r="DD67" s="23"/>
    </row>
    <row r="68" spans="1:108">
      <c r="A68" s="69" t="s">
        <v>2337</v>
      </c>
      <c r="B68" s="73" t="s">
        <v>2970</v>
      </c>
      <c r="C68" s="73" t="s">
        <v>2971</v>
      </c>
      <c r="D68" s="73" t="s">
        <v>2972</v>
      </c>
      <c r="E68" s="73" t="s">
        <v>2973</v>
      </c>
      <c r="F68" s="73" t="s">
        <v>98</v>
      </c>
      <c r="G68" s="73" t="s">
        <v>2974</v>
      </c>
      <c r="H68" s="73" t="s">
        <v>2975</v>
      </c>
      <c r="I68" s="73" t="s">
        <v>98</v>
      </c>
      <c r="J68" s="73" t="s">
        <v>101</v>
      </c>
      <c r="K68" s="73" t="s">
        <v>101</v>
      </c>
      <c r="L68" s="73" t="s">
        <v>102</v>
      </c>
      <c r="M68" s="73" t="s">
        <v>103</v>
      </c>
      <c r="N68" s="13"/>
      <c r="O68" s="13"/>
      <c r="P68" s="73" t="s">
        <v>2976</v>
      </c>
      <c r="Q68" s="73" t="s">
        <v>2977</v>
      </c>
      <c r="R68" s="73" t="s">
        <v>2978</v>
      </c>
      <c r="S68" s="73" t="s">
        <v>2979</v>
      </c>
      <c r="T68" s="73" t="s">
        <v>2980</v>
      </c>
      <c r="U68" s="73" t="s">
        <v>2981</v>
      </c>
      <c r="V68" s="73" t="s">
        <v>2979</v>
      </c>
      <c r="W68" s="73" t="s">
        <v>2982</v>
      </c>
      <c r="X68" s="73" t="s">
        <v>112</v>
      </c>
      <c r="Y68" s="73" t="s">
        <v>112</v>
      </c>
      <c r="Z68" s="13"/>
      <c r="AA68" s="13"/>
      <c r="AB68" s="13"/>
      <c r="AC68" s="13"/>
      <c r="AD68" s="13"/>
      <c r="AE68" s="13"/>
      <c r="AF68" s="73" t="s">
        <v>164</v>
      </c>
      <c r="AG68" s="73" t="s">
        <v>2983</v>
      </c>
      <c r="AH68" s="73" t="s">
        <v>2979</v>
      </c>
      <c r="AI68" s="73" t="s">
        <v>166</v>
      </c>
      <c r="AJ68" s="73" t="s">
        <v>167</v>
      </c>
      <c r="AK68" s="73" t="s">
        <v>101</v>
      </c>
      <c r="AL68" s="73" t="s">
        <v>118</v>
      </c>
      <c r="AM68" s="13"/>
      <c r="AN68" s="73" t="s">
        <v>168</v>
      </c>
      <c r="AO68" s="73" t="s">
        <v>2984</v>
      </c>
      <c r="AP68" s="73" t="s">
        <v>170</v>
      </c>
      <c r="AQ68" s="13"/>
      <c r="AR68" s="73" t="s">
        <v>123</v>
      </c>
      <c r="AS68" s="73" t="s">
        <v>1813</v>
      </c>
      <c r="AT68" s="73" t="s">
        <v>125</v>
      </c>
      <c r="AU68" s="73" t="s">
        <v>102</v>
      </c>
      <c r="AV68" s="73" t="s">
        <v>126</v>
      </c>
      <c r="AW68" s="13"/>
      <c r="AX68" s="13"/>
      <c r="AY68" s="73" t="s">
        <v>127</v>
      </c>
      <c r="AZ68" s="73" t="s">
        <v>1816</v>
      </c>
      <c r="BA68" s="73" t="s">
        <v>129</v>
      </c>
      <c r="BB68" s="73" t="s">
        <v>130</v>
      </c>
      <c r="BC68" s="73" t="s">
        <v>1817</v>
      </c>
      <c r="BD68" s="73" t="s">
        <v>1818</v>
      </c>
      <c r="BE68" s="73" t="s">
        <v>1819</v>
      </c>
      <c r="BF68" s="73" t="s">
        <v>1820</v>
      </c>
      <c r="BG68" s="73" t="s">
        <v>172</v>
      </c>
      <c r="BH68" s="73" t="s">
        <v>173</v>
      </c>
      <c r="BI68" s="13"/>
      <c r="BJ68" s="73" t="s">
        <v>174</v>
      </c>
      <c r="BK68" s="13"/>
      <c r="BL68" s="13"/>
      <c r="BM68" s="13"/>
      <c r="BN68" s="13"/>
      <c r="BO68" s="73" t="s">
        <v>126</v>
      </c>
      <c r="BP68" s="13"/>
      <c r="BQ68" s="73" t="s">
        <v>143</v>
      </c>
      <c r="BR68" s="73" t="s">
        <v>144</v>
      </c>
      <c r="BS68" s="13"/>
      <c r="BT68" s="13"/>
      <c r="BU68" s="73" t="s">
        <v>914</v>
      </c>
      <c r="BV68" s="13"/>
      <c r="BW68" s="13"/>
      <c r="BX68" s="16"/>
      <c r="BY68" s="13">
        <v>75</v>
      </c>
      <c r="BZ68" s="13">
        <v>55</v>
      </c>
      <c r="CA68" s="13">
        <v>135</v>
      </c>
      <c r="CB68" s="13">
        <v>129</v>
      </c>
      <c r="CC68" s="13">
        <v>394</v>
      </c>
      <c r="CD68" s="73" t="s">
        <v>2985</v>
      </c>
      <c r="CE68" s="73" t="s">
        <v>127</v>
      </c>
      <c r="CF68" s="16"/>
      <c r="CG68" s="16"/>
      <c r="CH68" s="16"/>
      <c r="CI68" s="16"/>
      <c r="CJ68" s="16">
        <v>0</v>
      </c>
      <c r="CK68" s="16">
        <v>1</v>
      </c>
      <c r="CL68" s="16">
        <v>0</v>
      </c>
      <c r="CM68" s="16"/>
      <c r="CN68" s="16"/>
      <c r="CO68" s="16"/>
      <c r="CP68" s="73" t="s">
        <v>192</v>
      </c>
      <c r="CQ68" s="73" t="s">
        <v>139</v>
      </c>
      <c r="CR68" s="73" t="s">
        <v>2115</v>
      </c>
      <c r="CS68" s="73" t="s">
        <v>2142</v>
      </c>
      <c r="CT68" s="13"/>
      <c r="CU68" s="13"/>
      <c r="CV68" s="19">
        <v>32.54</v>
      </c>
      <c r="CW68" s="19">
        <v>9.59666666666667</v>
      </c>
      <c r="CX68" s="13">
        <v>4</v>
      </c>
      <c r="CY68" s="19">
        <f t="shared" si="1"/>
        <v>13.5966666666667</v>
      </c>
      <c r="CZ68" s="20">
        <v>66</v>
      </c>
      <c r="DA68" s="24">
        <v>72.5366666666667</v>
      </c>
      <c r="DB68" s="25">
        <v>76.295</v>
      </c>
      <c r="DC68" s="20">
        <v>64</v>
      </c>
      <c r="DD68" s="23"/>
    </row>
    <row r="69" spans="1:108">
      <c r="A69" s="72" t="s">
        <v>239</v>
      </c>
      <c r="B69" s="73" t="s">
        <v>2986</v>
      </c>
      <c r="C69" s="73" t="s">
        <v>1436</v>
      </c>
      <c r="D69" s="73" t="s">
        <v>1437</v>
      </c>
      <c r="E69" s="73" t="s">
        <v>2987</v>
      </c>
      <c r="F69" s="73" t="s">
        <v>98</v>
      </c>
      <c r="G69" s="73" t="s">
        <v>2988</v>
      </c>
      <c r="H69" s="73" t="s">
        <v>2989</v>
      </c>
      <c r="I69" s="73" t="s">
        <v>98</v>
      </c>
      <c r="J69" s="73" t="s">
        <v>101</v>
      </c>
      <c r="K69" s="73" t="s">
        <v>101</v>
      </c>
      <c r="L69" s="73" t="s">
        <v>102</v>
      </c>
      <c r="M69" s="73" t="s">
        <v>194</v>
      </c>
      <c r="N69" s="13"/>
      <c r="O69" s="13"/>
      <c r="P69" s="73" t="s">
        <v>881</v>
      </c>
      <c r="Q69" s="73" t="s">
        <v>2990</v>
      </c>
      <c r="R69" s="73" t="s">
        <v>2991</v>
      </c>
      <c r="S69" s="73" t="s">
        <v>2992</v>
      </c>
      <c r="T69" s="73" t="s">
        <v>2993</v>
      </c>
      <c r="U69" s="73" t="s">
        <v>2994</v>
      </c>
      <c r="V69" s="73" t="s">
        <v>2992</v>
      </c>
      <c r="W69" s="73" t="s">
        <v>2995</v>
      </c>
      <c r="X69" s="73" t="s">
        <v>2996</v>
      </c>
      <c r="Y69" s="73" t="s">
        <v>112</v>
      </c>
      <c r="Z69" s="13"/>
      <c r="AA69" s="13"/>
      <c r="AB69" s="13"/>
      <c r="AC69" s="13"/>
      <c r="AD69" s="13"/>
      <c r="AE69" s="13"/>
      <c r="AF69" s="73" t="s">
        <v>164</v>
      </c>
      <c r="AG69" s="73" t="s">
        <v>2997</v>
      </c>
      <c r="AH69" s="73" t="s">
        <v>2992</v>
      </c>
      <c r="AI69" s="73" t="s">
        <v>116</v>
      </c>
      <c r="AJ69" s="73" t="s">
        <v>117</v>
      </c>
      <c r="AK69" s="73" t="s">
        <v>101</v>
      </c>
      <c r="AL69" s="73" t="s">
        <v>118</v>
      </c>
      <c r="AM69" s="13"/>
      <c r="AN69" s="73" t="s">
        <v>168</v>
      </c>
      <c r="AO69" s="73" t="s">
        <v>2998</v>
      </c>
      <c r="AP69" s="73" t="s">
        <v>170</v>
      </c>
      <c r="AQ69" s="13"/>
      <c r="AR69" s="73" t="s">
        <v>123</v>
      </c>
      <c r="AS69" s="73" t="s">
        <v>1813</v>
      </c>
      <c r="AT69" s="73" t="s">
        <v>125</v>
      </c>
      <c r="AU69" s="73" t="s">
        <v>102</v>
      </c>
      <c r="AV69" s="73" t="s">
        <v>126</v>
      </c>
      <c r="AW69" s="13"/>
      <c r="AX69" s="13"/>
      <c r="AY69" s="73" t="s">
        <v>127</v>
      </c>
      <c r="AZ69" s="73" t="s">
        <v>349</v>
      </c>
      <c r="BA69" s="73" t="s">
        <v>129</v>
      </c>
      <c r="BB69" s="73" t="s">
        <v>130</v>
      </c>
      <c r="BC69" s="73" t="s">
        <v>1817</v>
      </c>
      <c r="BD69" s="73" t="s">
        <v>1818</v>
      </c>
      <c r="BE69" s="73" t="s">
        <v>1819</v>
      </c>
      <c r="BF69" s="73" t="s">
        <v>1820</v>
      </c>
      <c r="BG69" s="73" t="s">
        <v>172</v>
      </c>
      <c r="BH69" s="73" t="s">
        <v>173</v>
      </c>
      <c r="BI69" s="13"/>
      <c r="BJ69" s="73" t="s">
        <v>174</v>
      </c>
      <c r="BK69" s="13"/>
      <c r="BL69" s="13"/>
      <c r="BM69" s="13"/>
      <c r="BN69" s="13"/>
      <c r="BO69" s="73" t="s">
        <v>142</v>
      </c>
      <c r="BP69" s="13"/>
      <c r="BQ69" s="73" t="s">
        <v>143</v>
      </c>
      <c r="BR69" s="73" t="s">
        <v>144</v>
      </c>
      <c r="BS69" s="13"/>
      <c r="BT69" s="13"/>
      <c r="BU69" s="73" t="s">
        <v>2036</v>
      </c>
      <c r="BV69" s="13"/>
      <c r="BW69" s="13"/>
      <c r="BX69" s="16"/>
      <c r="BY69" s="13">
        <v>68</v>
      </c>
      <c r="BZ69" s="13">
        <v>81</v>
      </c>
      <c r="CA69" s="13">
        <v>140</v>
      </c>
      <c r="CB69" s="13">
        <v>115</v>
      </c>
      <c r="CC69" s="13">
        <v>404</v>
      </c>
      <c r="CD69" s="73" t="s">
        <v>2999</v>
      </c>
      <c r="CE69" s="73" t="s">
        <v>127</v>
      </c>
      <c r="CF69" s="16"/>
      <c r="CG69" s="16"/>
      <c r="CH69" s="16"/>
      <c r="CI69" s="16"/>
      <c r="CJ69" s="16">
        <v>0</v>
      </c>
      <c r="CK69" s="16">
        <v>0</v>
      </c>
      <c r="CL69" s="16">
        <v>0</v>
      </c>
      <c r="CM69" s="16"/>
      <c r="CN69" s="16"/>
      <c r="CO69" s="16"/>
      <c r="CP69" s="73" t="s">
        <v>192</v>
      </c>
      <c r="CQ69" s="73" t="s">
        <v>139</v>
      </c>
      <c r="CR69" s="73" t="s">
        <v>2115</v>
      </c>
      <c r="CS69" s="73" t="s">
        <v>2719</v>
      </c>
      <c r="CT69" s="13"/>
      <c r="CU69" s="13"/>
      <c r="CV69" s="19">
        <v>30.63</v>
      </c>
      <c r="CW69" s="19">
        <v>10.88</v>
      </c>
      <c r="CX69" s="13">
        <v>5.5</v>
      </c>
      <c r="CY69" s="19">
        <f t="shared" ref="CY69:CY100" si="2">CW69+CX69</f>
        <v>16.38</v>
      </c>
      <c r="CZ69" s="20">
        <v>56</v>
      </c>
      <c r="DA69" s="24">
        <v>69.41</v>
      </c>
      <c r="DB69" s="25">
        <v>76.244</v>
      </c>
      <c r="DC69" s="20">
        <v>65</v>
      </c>
      <c r="DD69" s="23"/>
    </row>
    <row r="70" spans="1:108">
      <c r="A70" s="69" t="s">
        <v>93</v>
      </c>
      <c r="B70" s="73" t="s">
        <v>3000</v>
      </c>
      <c r="C70" s="73" t="s">
        <v>3001</v>
      </c>
      <c r="D70" s="73" t="s">
        <v>3002</v>
      </c>
      <c r="E70" s="73" t="s">
        <v>3003</v>
      </c>
      <c r="F70" s="73" t="s">
        <v>98</v>
      </c>
      <c r="G70" s="73" t="s">
        <v>3004</v>
      </c>
      <c r="H70" s="73" t="s">
        <v>3005</v>
      </c>
      <c r="I70" s="73" t="s">
        <v>98</v>
      </c>
      <c r="J70" s="73" t="s">
        <v>101</v>
      </c>
      <c r="K70" s="73" t="s">
        <v>101</v>
      </c>
      <c r="L70" s="73" t="s">
        <v>102</v>
      </c>
      <c r="M70" s="73" t="s">
        <v>103</v>
      </c>
      <c r="N70" s="13"/>
      <c r="O70" s="13"/>
      <c r="P70" s="73" t="s">
        <v>1256</v>
      </c>
      <c r="Q70" s="73" t="s">
        <v>3006</v>
      </c>
      <c r="R70" s="73" t="s">
        <v>186</v>
      </c>
      <c r="S70" s="73" t="s">
        <v>366</v>
      </c>
      <c r="T70" s="73" t="s">
        <v>3007</v>
      </c>
      <c r="U70" s="73" t="s">
        <v>286</v>
      </c>
      <c r="V70" s="73" t="s">
        <v>3008</v>
      </c>
      <c r="W70" s="73" t="s">
        <v>3009</v>
      </c>
      <c r="X70" s="73" t="s">
        <v>112</v>
      </c>
      <c r="Y70" s="73" t="s">
        <v>112</v>
      </c>
      <c r="Z70" s="13"/>
      <c r="AA70" s="13"/>
      <c r="AB70" s="13"/>
      <c r="AC70" s="13"/>
      <c r="AD70" s="13"/>
      <c r="AE70" s="13"/>
      <c r="AF70" s="73" t="s">
        <v>164</v>
      </c>
      <c r="AG70" s="73" t="s">
        <v>365</v>
      </c>
      <c r="AH70" s="73" t="s">
        <v>366</v>
      </c>
      <c r="AI70" s="73" t="s">
        <v>648</v>
      </c>
      <c r="AJ70" s="73" t="s">
        <v>649</v>
      </c>
      <c r="AK70" s="73" t="s">
        <v>101</v>
      </c>
      <c r="AL70" s="73" t="s">
        <v>118</v>
      </c>
      <c r="AM70" s="13"/>
      <c r="AN70" s="73" t="s">
        <v>168</v>
      </c>
      <c r="AO70" s="73" t="s">
        <v>3010</v>
      </c>
      <c r="AP70" s="73" t="s">
        <v>170</v>
      </c>
      <c r="AQ70" s="13"/>
      <c r="AR70" s="73" t="s">
        <v>123</v>
      </c>
      <c r="AS70" s="73" t="s">
        <v>1813</v>
      </c>
      <c r="AT70" s="73" t="s">
        <v>125</v>
      </c>
      <c r="AU70" s="73" t="s">
        <v>102</v>
      </c>
      <c r="AV70" s="73" t="s">
        <v>126</v>
      </c>
      <c r="AW70" s="13"/>
      <c r="AX70" s="13"/>
      <c r="AY70" s="73" t="s">
        <v>127</v>
      </c>
      <c r="AZ70" s="73" t="s">
        <v>349</v>
      </c>
      <c r="BA70" s="73" t="s">
        <v>129</v>
      </c>
      <c r="BB70" s="73" t="s">
        <v>130</v>
      </c>
      <c r="BC70" s="73" t="s">
        <v>1817</v>
      </c>
      <c r="BD70" s="73" t="s">
        <v>1818</v>
      </c>
      <c r="BE70" s="73" t="s">
        <v>1819</v>
      </c>
      <c r="BF70" s="73" t="s">
        <v>1820</v>
      </c>
      <c r="BG70" s="73" t="s">
        <v>172</v>
      </c>
      <c r="BH70" s="73" t="s">
        <v>173</v>
      </c>
      <c r="BI70" s="73" t="s">
        <v>137</v>
      </c>
      <c r="BJ70" s="73" t="s">
        <v>174</v>
      </c>
      <c r="BK70" s="13"/>
      <c r="BL70" s="13"/>
      <c r="BM70" s="13"/>
      <c r="BN70" s="73" t="s">
        <v>141</v>
      </c>
      <c r="BO70" s="73" t="s">
        <v>142</v>
      </c>
      <c r="BP70" s="13"/>
      <c r="BQ70" s="73" t="s">
        <v>143</v>
      </c>
      <c r="BR70" s="73" t="s">
        <v>144</v>
      </c>
      <c r="BS70" s="73" t="s">
        <v>874</v>
      </c>
      <c r="BT70" s="73" t="s">
        <v>146</v>
      </c>
      <c r="BU70" s="73" t="s">
        <v>208</v>
      </c>
      <c r="BV70" s="13"/>
      <c r="BW70" s="13"/>
      <c r="BX70" s="16"/>
      <c r="BY70" s="13">
        <v>63</v>
      </c>
      <c r="BZ70" s="13">
        <v>57</v>
      </c>
      <c r="CA70" s="13">
        <v>131</v>
      </c>
      <c r="CB70" s="13">
        <v>126</v>
      </c>
      <c r="CC70" s="13">
        <v>377</v>
      </c>
      <c r="CD70" s="73" t="s">
        <v>3011</v>
      </c>
      <c r="CE70" s="73" t="s">
        <v>127</v>
      </c>
      <c r="CF70" s="16"/>
      <c r="CG70" s="16"/>
      <c r="CH70" s="16"/>
      <c r="CI70" s="16"/>
      <c r="CJ70" s="16">
        <v>0</v>
      </c>
      <c r="CK70" s="16">
        <v>1</v>
      </c>
      <c r="CL70" s="16">
        <v>0</v>
      </c>
      <c r="CM70" s="16"/>
      <c r="CN70" s="16"/>
      <c r="CO70" s="16"/>
      <c r="CP70" s="73" t="s">
        <v>192</v>
      </c>
      <c r="CQ70" s="73" t="s">
        <v>139</v>
      </c>
      <c r="CR70" s="73" t="s">
        <v>2115</v>
      </c>
      <c r="CS70" s="73" t="s">
        <v>2719</v>
      </c>
      <c r="CT70" s="13"/>
      <c r="CU70" s="13"/>
      <c r="CV70" s="19">
        <v>34.13</v>
      </c>
      <c r="CW70" s="19">
        <v>8.21333333333333</v>
      </c>
      <c r="CX70" s="13">
        <v>3</v>
      </c>
      <c r="CY70" s="19">
        <f t="shared" si="2"/>
        <v>11.2133333333333</v>
      </c>
      <c r="CZ70" s="20">
        <v>80</v>
      </c>
      <c r="DA70" s="24">
        <v>77.3433333333333</v>
      </c>
      <c r="DB70" s="25">
        <v>76.177</v>
      </c>
      <c r="DC70" s="20">
        <v>66</v>
      </c>
      <c r="DD70" s="23"/>
    </row>
    <row r="71" spans="1:108">
      <c r="A71" s="69" t="s">
        <v>2337</v>
      </c>
      <c r="B71" s="73" t="s">
        <v>3012</v>
      </c>
      <c r="C71" s="73" t="s">
        <v>3013</v>
      </c>
      <c r="D71" s="73" t="s">
        <v>3014</v>
      </c>
      <c r="E71" s="73" t="s">
        <v>3015</v>
      </c>
      <c r="F71" s="73" t="s">
        <v>98</v>
      </c>
      <c r="G71" s="73" t="s">
        <v>3016</v>
      </c>
      <c r="H71" s="73" t="s">
        <v>3017</v>
      </c>
      <c r="I71" s="73" t="s">
        <v>98</v>
      </c>
      <c r="J71" s="73" t="s">
        <v>101</v>
      </c>
      <c r="K71" s="73" t="s">
        <v>101</v>
      </c>
      <c r="L71" s="73" t="s">
        <v>102</v>
      </c>
      <c r="M71" s="73" t="s">
        <v>103</v>
      </c>
      <c r="N71" s="13"/>
      <c r="O71" s="13"/>
      <c r="P71" s="73" t="s">
        <v>3018</v>
      </c>
      <c r="Q71" s="73" t="s">
        <v>3019</v>
      </c>
      <c r="R71" s="73" t="s">
        <v>2978</v>
      </c>
      <c r="S71" s="73" t="s">
        <v>2979</v>
      </c>
      <c r="T71" s="73" t="s">
        <v>3020</v>
      </c>
      <c r="U71" s="73" t="s">
        <v>2981</v>
      </c>
      <c r="V71" s="73" t="s">
        <v>2979</v>
      </c>
      <c r="W71" s="73" t="s">
        <v>3021</v>
      </c>
      <c r="X71" s="73" t="s">
        <v>112</v>
      </c>
      <c r="Y71" s="73" t="s">
        <v>112</v>
      </c>
      <c r="Z71" s="13"/>
      <c r="AA71" s="13"/>
      <c r="AB71" s="13"/>
      <c r="AC71" s="13"/>
      <c r="AD71" s="13"/>
      <c r="AE71" s="13"/>
      <c r="AF71" s="73" t="s">
        <v>164</v>
      </c>
      <c r="AG71" s="73" t="s">
        <v>2983</v>
      </c>
      <c r="AH71" s="73" t="s">
        <v>2979</v>
      </c>
      <c r="AI71" s="73" t="s">
        <v>166</v>
      </c>
      <c r="AJ71" s="73" t="s">
        <v>167</v>
      </c>
      <c r="AK71" s="73" t="s">
        <v>101</v>
      </c>
      <c r="AL71" s="73" t="s">
        <v>118</v>
      </c>
      <c r="AM71" s="13"/>
      <c r="AN71" s="73" t="s">
        <v>168</v>
      </c>
      <c r="AO71" s="73" t="s">
        <v>3022</v>
      </c>
      <c r="AP71" s="73" t="s">
        <v>170</v>
      </c>
      <c r="AQ71" s="13"/>
      <c r="AR71" s="73" t="s">
        <v>123</v>
      </c>
      <c r="AS71" s="73" t="s">
        <v>1813</v>
      </c>
      <c r="AT71" s="73" t="s">
        <v>125</v>
      </c>
      <c r="AU71" s="73" t="s">
        <v>102</v>
      </c>
      <c r="AV71" s="73" t="s">
        <v>126</v>
      </c>
      <c r="AW71" s="13"/>
      <c r="AX71" s="13"/>
      <c r="AY71" s="73" t="s">
        <v>127</v>
      </c>
      <c r="AZ71" s="73" t="s">
        <v>98</v>
      </c>
      <c r="BA71" s="73" t="s">
        <v>129</v>
      </c>
      <c r="BB71" s="73" t="s">
        <v>130</v>
      </c>
      <c r="BC71" s="73" t="s">
        <v>1817</v>
      </c>
      <c r="BD71" s="73" t="s">
        <v>1818</v>
      </c>
      <c r="BE71" s="73" t="s">
        <v>1819</v>
      </c>
      <c r="BF71" s="73" t="s">
        <v>1820</v>
      </c>
      <c r="BG71" s="73" t="s">
        <v>172</v>
      </c>
      <c r="BH71" s="73" t="s">
        <v>173</v>
      </c>
      <c r="BI71" s="13"/>
      <c r="BJ71" s="73" t="s">
        <v>174</v>
      </c>
      <c r="BK71" s="13"/>
      <c r="BL71" s="13"/>
      <c r="BM71" s="13"/>
      <c r="BN71" s="13"/>
      <c r="BO71" s="73" t="s">
        <v>126</v>
      </c>
      <c r="BP71" s="13"/>
      <c r="BQ71" s="73" t="s">
        <v>143</v>
      </c>
      <c r="BR71" s="73" t="s">
        <v>144</v>
      </c>
      <c r="BS71" s="13"/>
      <c r="BT71" s="13"/>
      <c r="BU71" s="73" t="s">
        <v>914</v>
      </c>
      <c r="BV71" s="13"/>
      <c r="BW71" s="13"/>
      <c r="BX71" s="16"/>
      <c r="BY71" s="13">
        <v>66</v>
      </c>
      <c r="BZ71" s="13">
        <v>72</v>
      </c>
      <c r="CA71" s="13">
        <v>123</v>
      </c>
      <c r="CB71" s="13">
        <v>137</v>
      </c>
      <c r="CC71" s="13">
        <v>398</v>
      </c>
      <c r="CD71" s="73" t="s">
        <v>3023</v>
      </c>
      <c r="CE71" s="73" t="s">
        <v>127</v>
      </c>
      <c r="CF71" s="16"/>
      <c r="CG71" s="16"/>
      <c r="CH71" s="16"/>
      <c r="CI71" s="16"/>
      <c r="CJ71" s="16">
        <v>0</v>
      </c>
      <c r="CK71" s="16">
        <v>1</v>
      </c>
      <c r="CL71" s="16">
        <v>0</v>
      </c>
      <c r="CM71" s="16"/>
      <c r="CN71" s="16"/>
      <c r="CO71" s="16"/>
      <c r="CP71" s="73" t="s">
        <v>192</v>
      </c>
      <c r="CQ71" s="73" t="s">
        <v>139</v>
      </c>
      <c r="CR71" s="73" t="s">
        <v>2115</v>
      </c>
      <c r="CS71" s="73" t="s">
        <v>2173</v>
      </c>
      <c r="CT71" s="13"/>
      <c r="CU71" s="13"/>
      <c r="CV71" s="19">
        <v>32.38</v>
      </c>
      <c r="CW71" s="19">
        <v>8.69666666666667</v>
      </c>
      <c r="CX71" s="13">
        <v>5.5</v>
      </c>
      <c r="CY71" s="19">
        <f t="shared" si="2"/>
        <v>14.1966666666667</v>
      </c>
      <c r="CZ71" s="20">
        <v>61</v>
      </c>
      <c r="DA71" s="24">
        <v>70.9766666666667</v>
      </c>
      <c r="DB71" s="25">
        <v>76.151</v>
      </c>
      <c r="DC71" s="20">
        <v>67</v>
      </c>
      <c r="DD71" s="23"/>
    </row>
    <row r="72" spans="1:108">
      <c r="A72" s="69" t="s">
        <v>3024</v>
      </c>
      <c r="B72" s="73" t="s">
        <v>3025</v>
      </c>
      <c r="C72" s="73" t="s">
        <v>3026</v>
      </c>
      <c r="D72" s="73" t="s">
        <v>3027</v>
      </c>
      <c r="E72" s="73" t="s">
        <v>3028</v>
      </c>
      <c r="F72" s="73" t="s">
        <v>98</v>
      </c>
      <c r="G72" s="73" t="s">
        <v>3029</v>
      </c>
      <c r="H72" s="73" t="s">
        <v>3030</v>
      </c>
      <c r="I72" s="73" t="s">
        <v>98</v>
      </c>
      <c r="J72" s="73" t="s">
        <v>118</v>
      </c>
      <c r="K72" s="73" t="s">
        <v>101</v>
      </c>
      <c r="L72" s="73" t="s">
        <v>102</v>
      </c>
      <c r="M72" s="73" t="s">
        <v>98</v>
      </c>
      <c r="N72" s="13"/>
      <c r="O72" s="13"/>
      <c r="P72" s="73" t="s">
        <v>3031</v>
      </c>
      <c r="Q72" s="73" t="s">
        <v>3032</v>
      </c>
      <c r="R72" s="73" t="s">
        <v>3031</v>
      </c>
      <c r="S72" s="73" t="s">
        <v>3033</v>
      </c>
      <c r="T72" s="73" t="s">
        <v>3034</v>
      </c>
      <c r="U72" s="73" t="s">
        <v>3035</v>
      </c>
      <c r="V72" s="73" t="s">
        <v>3033</v>
      </c>
      <c r="W72" s="73" t="s">
        <v>3036</v>
      </c>
      <c r="X72" s="73" t="s">
        <v>3037</v>
      </c>
      <c r="Y72" s="73" t="s">
        <v>112</v>
      </c>
      <c r="Z72" s="13"/>
      <c r="AA72" s="13"/>
      <c r="AB72" s="13"/>
      <c r="AC72" s="13"/>
      <c r="AD72" s="13"/>
      <c r="AE72" s="13"/>
      <c r="AF72" s="73" t="s">
        <v>164</v>
      </c>
      <c r="AG72" s="73" t="s">
        <v>3038</v>
      </c>
      <c r="AH72" s="73" t="s">
        <v>3033</v>
      </c>
      <c r="AI72" s="73" t="s">
        <v>166</v>
      </c>
      <c r="AJ72" s="73" t="s">
        <v>167</v>
      </c>
      <c r="AK72" s="73" t="s">
        <v>101</v>
      </c>
      <c r="AL72" s="73" t="s">
        <v>118</v>
      </c>
      <c r="AM72" s="13"/>
      <c r="AN72" s="73" t="s">
        <v>168</v>
      </c>
      <c r="AO72" s="73" t="s">
        <v>3039</v>
      </c>
      <c r="AP72" s="73" t="s">
        <v>170</v>
      </c>
      <c r="AQ72" s="13"/>
      <c r="AR72" s="73" t="s">
        <v>123</v>
      </c>
      <c r="AS72" s="73" t="s">
        <v>1813</v>
      </c>
      <c r="AT72" s="73" t="s">
        <v>125</v>
      </c>
      <c r="AU72" s="73" t="s">
        <v>102</v>
      </c>
      <c r="AV72" s="73" t="s">
        <v>126</v>
      </c>
      <c r="AW72" s="13"/>
      <c r="AX72" s="13"/>
      <c r="AY72" s="73" t="s">
        <v>127</v>
      </c>
      <c r="AZ72" s="73" t="s">
        <v>98</v>
      </c>
      <c r="BA72" s="73" t="s">
        <v>129</v>
      </c>
      <c r="BB72" s="73" t="s">
        <v>130</v>
      </c>
      <c r="BC72" s="73" t="s">
        <v>1817</v>
      </c>
      <c r="BD72" s="73" t="s">
        <v>1818</v>
      </c>
      <c r="BE72" s="73" t="s">
        <v>1819</v>
      </c>
      <c r="BF72" s="73" t="s">
        <v>1820</v>
      </c>
      <c r="BG72" s="73" t="s">
        <v>172</v>
      </c>
      <c r="BH72" s="73" t="s">
        <v>173</v>
      </c>
      <c r="BI72" s="13"/>
      <c r="BJ72" s="73" t="s">
        <v>174</v>
      </c>
      <c r="BK72" s="13"/>
      <c r="BL72" s="13"/>
      <c r="BM72" s="13"/>
      <c r="BN72" s="13"/>
      <c r="BO72" s="73" t="s">
        <v>960</v>
      </c>
      <c r="BP72" s="13"/>
      <c r="BQ72" s="73" t="s">
        <v>143</v>
      </c>
      <c r="BR72" s="73" t="s">
        <v>144</v>
      </c>
      <c r="BS72" s="13"/>
      <c r="BT72" s="13"/>
      <c r="BU72" s="73" t="s">
        <v>321</v>
      </c>
      <c r="BV72" s="13"/>
      <c r="BW72" s="13"/>
      <c r="BX72" s="16"/>
      <c r="BY72" s="13">
        <v>70</v>
      </c>
      <c r="BZ72" s="13">
        <v>61</v>
      </c>
      <c r="CA72" s="13">
        <v>133</v>
      </c>
      <c r="CB72" s="13">
        <v>122</v>
      </c>
      <c r="CC72" s="13">
        <v>386</v>
      </c>
      <c r="CD72" s="73" t="s">
        <v>3040</v>
      </c>
      <c r="CE72" s="73" t="s">
        <v>127</v>
      </c>
      <c r="CF72" s="16"/>
      <c r="CG72" s="16"/>
      <c r="CH72" s="16"/>
      <c r="CI72" s="16"/>
      <c r="CJ72" s="16">
        <v>0</v>
      </c>
      <c r="CK72" s="16">
        <v>0</v>
      </c>
      <c r="CL72" s="16">
        <v>0</v>
      </c>
      <c r="CM72" s="16"/>
      <c r="CN72" s="16"/>
      <c r="CO72" s="16"/>
      <c r="CP72" s="73" t="s">
        <v>192</v>
      </c>
      <c r="CQ72" s="73" t="s">
        <v>139</v>
      </c>
      <c r="CR72" s="73" t="s">
        <v>2115</v>
      </c>
      <c r="CS72" s="73" t="s">
        <v>2173</v>
      </c>
      <c r="CT72" s="13"/>
      <c r="CU72" s="13"/>
      <c r="CV72" s="19">
        <v>32.29</v>
      </c>
      <c r="CW72" s="19">
        <v>9.54666666666667</v>
      </c>
      <c r="CX72" s="13">
        <v>3</v>
      </c>
      <c r="CY72" s="19">
        <f t="shared" si="2"/>
        <v>12.5466666666667</v>
      </c>
      <c r="CZ72" s="20">
        <v>74</v>
      </c>
      <c r="DA72" s="24">
        <v>74.4366666666667</v>
      </c>
      <c r="DB72" s="25">
        <v>76.095</v>
      </c>
      <c r="DC72" s="20">
        <v>68</v>
      </c>
      <c r="DD72" s="23"/>
    </row>
    <row r="73" spans="1:108">
      <c r="A73" s="69" t="s">
        <v>93</v>
      </c>
      <c r="B73" s="73" t="s">
        <v>3041</v>
      </c>
      <c r="C73" s="73" t="s">
        <v>3042</v>
      </c>
      <c r="D73" s="73" t="s">
        <v>3043</v>
      </c>
      <c r="E73" s="73" t="s">
        <v>3044</v>
      </c>
      <c r="F73" s="73" t="s">
        <v>98</v>
      </c>
      <c r="G73" s="73" t="s">
        <v>3045</v>
      </c>
      <c r="H73" s="73" t="s">
        <v>2223</v>
      </c>
      <c r="I73" s="73" t="s">
        <v>98</v>
      </c>
      <c r="J73" s="73" t="s">
        <v>101</v>
      </c>
      <c r="K73" s="73" t="s">
        <v>101</v>
      </c>
      <c r="L73" s="73" t="s">
        <v>102</v>
      </c>
      <c r="M73" s="73" t="s">
        <v>103</v>
      </c>
      <c r="N73" s="13"/>
      <c r="O73" s="13"/>
      <c r="P73" s="73" t="s">
        <v>2412</v>
      </c>
      <c r="Q73" s="73" t="s">
        <v>3046</v>
      </c>
      <c r="R73" s="73" t="s">
        <v>186</v>
      </c>
      <c r="S73" s="73" t="s">
        <v>511</v>
      </c>
      <c r="T73" s="73" t="s">
        <v>3047</v>
      </c>
      <c r="U73" s="73" t="s">
        <v>286</v>
      </c>
      <c r="V73" s="73" t="s">
        <v>3048</v>
      </c>
      <c r="W73" s="73" t="s">
        <v>3049</v>
      </c>
      <c r="X73" s="73" t="s">
        <v>112</v>
      </c>
      <c r="Y73" s="73" t="s">
        <v>112</v>
      </c>
      <c r="Z73" s="13"/>
      <c r="AA73" s="13"/>
      <c r="AB73" s="13"/>
      <c r="AC73" s="13"/>
      <c r="AD73" s="13"/>
      <c r="AE73" s="13"/>
      <c r="AF73" s="73" t="s">
        <v>164</v>
      </c>
      <c r="AG73" s="73" t="s">
        <v>514</v>
      </c>
      <c r="AH73" s="73" t="s">
        <v>511</v>
      </c>
      <c r="AI73" s="73" t="s">
        <v>166</v>
      </c>
      <c r="AJ73" s="73" t="s">
        <v>167</v>
      </c>
      <c r="AK73" s="73" t="s">
        <v>101</v>
      </c>
      <c r="AL73" s="73" t="s">
        <v>118</v>
      </c>
      <c r="AM73" s="13"/>
      <c r="AN73" s="73" t="s">
        <v>168</v>
      </c>
      <c r="AO73" s="73" t="s">
        <v>3050</v>
      </c>
      <c r="AP73" s="73" t="s">
        <v>170</v>
      </c>
      <c r="AQ73" s="13"/>
      <c r="AR73" s="73" t="s">
        <v>123</v>
      </c>
      <c r="AS73" s="73" t="s">
        <v>1813</v>
      </c>
      <c r="AT73" s="73" t="s">
        <v>125</v>
      </c>
      <c r="AU73" s="73" t="s">
        <v>102</v>
      </c>
      <c r="AV73" s="73" t="s">
        <v>126</v>
      </c>
      <c r="AW73" s="13"/>
      <c r="AX73" s="13"/>
      <c r="AY73" s="73" t="s">
        <v>127</v>
      </c>
      <c r="AZ73" s="73" t="s">
        <v>98</v>
      </c>
      <c r="BA73" s="73" t="s">
        <v>129</v>
      </c>
      <c r="BB73" s="73" t="s">
        <v>130</v>
      </c>
      <c r="BC73" s="73" t="s">
        <v>1817</v>
      </c>
      <c r="BD73" s="73" t="s">
        <v>1818</v>
      </c>
      <c r="BE73" s="73" t="s">
        <v>1819</v>
      </c>
      <c r="BF73" s="73" t="s">
        <v>1820</v>
      </c>
      <c r="BG73" s="73" t="s">
        <v>172</v>
      </c>
      <c r="BH73" s="73" t="s">
        <v>173</v>
      </c>
      <c r="BI73" s="73" t="s">
        <v>137</v>
      </c>
      <c r="BJ73" s="73" t="s">
        <v>174</v>
      </c>
      <c r="BK73" s="13"/>
      <c r="BL73" s="13"/>
      <c r="BM73" s="13"/>
      <c r="BN73" s="73" t="s">
        <v>141</v>
      </c>
      <c r="BO73" s="73" t="s">
        <v>142</v>
      </c>
      <c r="BP73" s="13"/>
      <c r="BQ73" s="73" t="s">
        <v>143</v>
      </c>
      <c r="BR73" s="73" t="s">
        <v>144</v>
      </c>
      <c r="BS73" s="73" t="s">
        <v>456</v>
      </c>
      <c r="BT73" s="73" t="s">
        <v>146</v>
      </c>
      <c r="BU73" s="73" t="s">
        <v>275</v>
      </c>
      <c r="BV73" s="13"/>
      <c r="BW73" s="13"/>
      <c r="BX73" s="16"/>
      <c r="BY73" s="13">
        <v>74</v>
      </c>
      <c r="BZ73" s="13">
        <v>69</v>
      </c>
      <c r="CA73" s="13">
        <v>122</v>
      </c>
      <c r="CB73" s="13">
        <v>138</v>
      </c>
      <c r="CC73" s="13">
        <v>403</v>
      </c>
      <c r="CD73" s="73" t="s">
        <v>3051</v>
      </c>
      <c r="CE73" s="73" t="s">
        <v>127</v>
      </c>
      <c r="CF73" s="16"/>
      <c r="CG73" s="16"/>
      <c r="CH73" s="16"/>
      <c r="CI73" s="16"/>
      <c r="CJ73" s="16">
        <v>0</v>
      </c>
      <c r="CK73" s="16">
        <v>1</v>
      </c>
      <c r="CL73" s="16">
        <v>0</v>
      </c>
      <c r="CM73" s="16"/>
      <c r="CN73" s="16"/>
      <c r="CO73" s="16"/>
      <c r="CP73" s="73" t="s">
        <v>192</v>
      </c>
      <c r="CQ73" s="73" t="s">
        <v>139</v>
      </c>
      <c r="CR73" s="73" t="s">
        <v>2115</v>
      </c>
      <c r="CS73" s="73" t="s">
        <v>2173</v>
      </c>
      <c r="CT73" s="13"/>
      <c r="CU73" s="13"/>
      <c r="CV73" s="19">
        <v>31.6</v>
      </c>
      <c r="CW73" s="19">
        <v>9.82333333333333</v>
      </c>
      <c r="CX73" s="13">
        <v>5.5</v>
      </c>
      <c r="CY73" s="19">
        <f t="shared" si="2"/>
        <v>15.3233333333333</v>
      </c>
      <c r="CZ73" s="20">
        <v>56</v>
      </c>
      <c r="DA73" s="24">
        <v>69.3233333333333</v>
      </c>
      <c r="DB73" s="25">
        <v>76.089</v>
      </c>
      <c r="DC73" s="20">
        <v>69</v>
      </c>
      <c r="DD73" s="23"/>
    </row>
    <row r="74" spans="1:108">
      <c r="A74" s="69" t="s">
        <v>941</v>
      </c>
      <c r="B74" s="73" t="s">
        <v>3052</v>
      </c>
      <c r="C74" s="73" t="s">
        <v>3053</v>
      </c>
      <c r="D74" s="73" t="s">
        <v>3054</v>
      </c>
      <c r="E74" s="73" t="s">
        <v>3055</v>
      </c>
      <c r="F74" s="73" t="s">
        <v>98</v>
      </c>
      <c r="G74" s="73" t="s">
        <v>3056</v>
      </c>
      <c r="H74" s="73" t="s">
        <v>3057</v>
      </c>
      <c r="I74" s="73" t="s">
        <v>98</v>
      </c>
      <c r="J74" s="73" t="s">
        <v>101</v>
      </c>
      <c r="K74" s="73" t="s">
        <v>101</v>
      </c>
      <c r="L74" s="73" t="s">
        <v>102</v>
      </c>
      <c r="M74" s="73" t="s">
        <v>194</v>
      </c>
      <c r="N74" s="13"/>
      <c r="O74" s="13"/>
      <c r="P74" s="73" t="s">
        <v>3058</v>
      </c>
      <c r="Q74" s="73" t="s">
        <v>3059</v>
      </c>
      <c r="R74" s="73" t="s">
        <v>950</v>
      </c>
      <c r="S74" s="73" t="s">
        <v>951</v>
      </c>
      <c r="T74" s="73" t="s">
        <v>3060</v>
      </c>
      <c r="U74" s="73" t="s">
        <v>1472</v>
      </c>
      <c r="V74" s="73" t="s">
        <v>3061</v>
      </c>
      <c r="W74" s="73" t="s">
        <v>3062</v>
      </c>
      <c r="X74" s="73" t="s">
        <v>3063</v>
      </c>
      <c r="Y74" s="73" t="s">
        <v>112</v>
      </c>
      <c r="Z74" s="13"/>
      <c r="AA74" s="13"/>
      <c r="AB74" s="13"/>
      <c r="AC74" s="13"/>
      <c r="AD74" s="13"/>
      <c r="AE74" s="13"/>
      <c r="AF74" s="73" t="s">
        <v>164</v>
      </c>
      <c r="AG74" s="73" t="s">
        <v>956</v>
      </c>
      <c r="AH74" s="73" t="s">
        <v>951</v>
      </c>
      <c r="AI74" s="73" t="s">
        <v>166</v>
      </c>
      <c r="AJ74" s="73" t="s">
        <v>167</v>
      </c>
      <c r="AK74" s="73" t="s">
        <v>101</v>
      </c>
      <c r="AL74" s="73" t="s">
        <v>118</v>
      </c>
      <c r="AM74" s="13"/>
      <c r="AN74" s="73" t="s">
        <v>168</v>
      </c>
      <c r="AO74" s="73" t="s">
        <v>3064</v>
      </c>
      <c r="AP74" s="73" t="s">
        <v>170</v>
      </c>
      <c r="AQ74" s="13"/>
      <c r="AR74" s="73" t="s">
        <v>123</v>
      </c>
      <c r="AS74" s="73" t="s">
        <v>1813</v>
      </c>
      <c r="AT74" s="73" t="s">
        <v>125</v>
      </c>
      <c r="AU74" s="73" t="s">
        <v>102</v>
      </c>
      <c r="AV74" s="73" t="s">
        <v>126</v>
      </c>
      <c r="AW74" s="13"/>
      <c r="AX74" s="13"/>
      <c r="AY74" s="73" t="s">
        <v>127</v>
      </c>
      <c r="AZ74" s="73" t="s">
        <v>126</v>
      </c>
      <c r="BA74" s="73" t="s">
        <v>129</v>
      </c>
      <c r="BB74" s="73" t="s">
        <v>130</v>
      </c>
      <c r="BC74" s="73" t="s">
        <v>1817</v>
      </c>
      <c r="BD74" s="73" t="s">
        <v>1818</v>
      </c>
      <c r="BE74" s="73" t="s">
        <v>1819</v>
      </c>
      <c r="BF74" s="73" t="s">
        <v>1820</v>
      </c>
      <c r="BG74" s="73" t="s">
        <v>172</v>
      </c>
      <c r="BH74" s="73" t="s">
        <v>173</v>
      </c>
      <c r="BI74" s="13"/>
      <c r="BJ74" s="73" t="s">
        <v>174</v>
      </c>
      <c r="BK74" s="13"/>
      <c r="BL74" s="13"/>
      <c r="BM74" s="13"/>
      <c r="BN74" s="13"/>
      <c r="BO74" s="73" t="s">
        <v>960</v>
      </c>
      <c r="BP74" s="13"/>
      <c r="BQ74" s="73" t="s">
        <v>143</v>
      </c>
      <c r="BR74" s="73" t="s">
        <v>144</v>
      </c>
      <c r="BS74" s="13"/>
      <c r="BT74" s="13"/>
      <c r="BU74" s="73" t="s">
        <v>176</v>
      </c>
      <c r="BV74" s="13"/>
      <c r="BW74" s="13"/>
      <c r="BX74" s="16"/>
      <c r="BY74" s="13">
        <v>75</v>
      </c>
      <c r="BZ74" s="13">
        <v>74</v>
      </c>
      <c r="CA74" s="13">
        <v>117</v>
      </c>
      <c r="CB74" s="13">
        <v>128</v>
      </c>
      <c r="CC74" s="13">
        <v>394</v>
      </c>
      <c r="CD74" s="73" t="s">
        <v>3065</v>
      </c>
      <c r="CE74" s="73" t="s">
        <v>127</v>
      </c>
      <c r="CF74" s="16"/>
      <c r="CG74" s="16"/>
      <c r="CH74" s="16"/>
      <c r="CI74" s="16"/>
      <c r="CJ74" s="16">
        <v>1</v>
      </c>
      <c r="CK74" s="16">
        <v>1</v>
      </c>
      <c r="CL74" s="16">
        <v>0</v>
      </c>
      <c r="CM74" s="16"/>
      <c r="CN74" s="16"/>
      <c r="CO74" s="16"/>
      <c r="CP74" s="73" t="s">
        <v>192</v>
      </c>
      <c r="CQ74" s="73" t="s">
        <v>139</v>
      </c>
      <c r="CR74" s="73" t="s">
        <v>2115</v>
      </c>
      <c r="CS74" s="73" t="s">
        <v>2251</v>
      </c>
      <c r="CT74" s="13"/>
      <c r="CU74" s="13"/>
      <c r="CV74" s="19">
        <v>32.94</v>
      </c>
      <c r="CW74" s="19">
        <v>9.32666666666667</v>
      </c>
      <c r="CX74" s="13">
        <v>5.5</v>
      </c>
      <c r="CY74" s="19">
        <f t="shared" si="2"/>
        <v>14.8266666666667</v>
      </c>
      <c r="CZ74" s="20">
        <v>60.5</v>
      </c>
      <c r="DA74" s="24">
        <v>71.9666666666667</v>
      </c>
      <c r="DB74" s="25">
        <v>76.067</v>
      </c>
      <c r="DC74" s="20">
        <v>70</v>
      </c>
      <c r="DD74" s="23"/>
    </row>
    <row r="75" spans="1:108">
      <c r="A75" s="69" t="s">
        <v>3066</v>
      </c>
      <c r="B75" s="73" t="s">
        <v>3067</v>
      </c>
      <c r="C75" s="73" t="s">
        <v>3068</v>
      </c>
      <c r="D75" s="73" t="s">
        <v>3069</v>
      </c>
      <c r="E75" s="73" t="s">
        <v>3070</v>
      </c>
      <c r="F75" s="73" t="s">
        <v>98</v>
      </c>
      <c r="G75" s="73" t="s">
        <v>3071</v>
      </c>
      <c r="H75" s="73" t="s">
        <v>3072</v>
      </c>
      <c r="I75" s="73" t="s">
        <v>98</v>
      </c>
      <c r="J75" s="73" t="s">
        <v>101</v>
      </c>
      <c r="K75" s="73" t="s">
        <v>101</v>
      </c>
      <c r="L75" s="73" t="s">
        <v>102</v>
      </c>
      <c r="M75" s="73" t="s">
        <v>103</v>
      </c>
      <c r="N75" s="13"/>
      <c r="O75" s="13"/>
      <c r="P75" s="73" t="s">
        <v>3073</v>
      </c>
      <c r="Q75" s="73" t="s">
        <v>3074</v>
      </c>
      <c r="R75" s="73" t="s">
        <v>3075</v>
      </c>
      <c r="S75" s="73" t="s">
        <v>3076</v>
      </c>
      <c r="T75" s="73" t="s">
        <v>3077</v>
      </c>
      <c r="U75" s="73" t="s">
        <v>3078</v>
      </c>
      <c r="V75" s="73" t="s">
        <v>112</v>
      </c>
      <c r="W75" s="73" t="s">
        <v>3079</v>
      </c>
      <c r="X75" s="73" t="s">
        <v>112</v>
      </c>
      <c r="Y75" s="73" t="s">
        <v>112</v>
      </c>
      <c r="Z75" s="13"/>
      <c r="AA75" s="13"/>
      <c r="AB75" s="13"/>
      <c r="AC75" s="13"/>
      <c r="AD75" s="13"/>
      <c r="AE75" s="13"/>
      <c r="AF75" s="73" t="s">
        <v>113</v>
      </c>
      <c r="AG75" s="73" t="s">
        <v>3080</v>
      </c>
      <c r="AH75" s="73" t="s">
        <v>3081</v>
      </c>
      <c r="AI75" s="73" t="s">
        <v>648</v>
      </c>
      <c r="AJ75" s="73" t="s">
        <v>649</v>
      </c>
      <c r="AK75" s="73" t="s">
        <v>101</v>
      </c>
      <c r="AL75" s="73" t="s">
        <v>118</v>
      </c>
      <c r="AM75" s="73" t="s">
        <v>3082</v>
      </c>
      <c r="AN75" s="73" t="s">
        <v>603</v>
      </c>
      <c r="AO75" s="13"/>
      <c r="AP75" s="73" t="s">
        <v>121</v>
      </c>
      <c r="AQ75" s="73" t="s">
        <v>3083</v>
      </c>
      <c r="AR75" s="73" t="s">
        <v>123</v>
      </c>
      <c r="AS75" s="73" t="s">
        <v>1813</v>
      </c>
      <c r="AT75" s="73" t="s">
        <v>125</v>
      </c>
      <c r="AU75" s="73" t="s">
        <v>102</v>
      </c>
      <c r="AV75" s="73" t="s">
        <v>126</v>
      </c>
      <c r="AW75" s="13"/>
      <c r="AX75" s="13"/>
      <c r="AY75" s="73" t="s">
        <v>127</v>
      </c>
      <c r="AZ75" s="73" t="s">
        <v>1816</v>
      </c>
      <c r="BA75" s="73" t="s">
        <v>129</v>
      </c>
      <c r="BB75" s="73" t="s">
        <v>130</v>
      </c>
      <c r="BC75" s="73" t="s">
        <v>1817</v>
      </c>
      <c r="BD75" s="73" t="s">
        <v>1818</v>
      </c>
      <c r="BE75" s="73" t="s">
        <v>1819</v>
      </c>
      <c r="BF75" s="73" t="s">
        <v>1820</v>
      </c>
      <c r="BG75" s="73" t="s">
        <v>172</v>
      </c>
      <c r="BH75" s="73" t="s">
        <v>173</v>
      </c>
      <c r="BI75" s="13"/>
      <c r="BJ75" s="73" t="s">
        <v>174</v>
      </c>
      <c r="BK75" s="13"/>
      <c r="BL75" s="13"/>
      <c r="BM75" s="13"/>
      <c r="BN75" s="13"/>
      <c r="BO75" s="73" t="s">
        <v>320</v>
      </c>
      <c r="BP75" s="13"/>
      <c r="BQ75" s="73" t="s">
        <v>143</v>
      </c>
      <c r="BR75" s="73" t="s">
        <v>144</v>
      </c>
      <c r="BS75" s="13"/>
      <c r="BT75" s="13"/>
      <c r="BU75" s="73" t="s">
        <v>256</v>
      </c>
      <c r="BV75" s="13"/>
      <c r="BW75" s="13"/>
      <c r="BX75" s="16"/>
      <c r="BY75" s="13">
        <v>57</v>
      </c>
      <c r="BZ75" s="13">
        <v>71</v>
      </c>
      <c r="CA75" s="13">
        <v>139</v>
      </c>
      <c r="CB75" s="13">
        <v>131</v>
      </c>
      <c r="CC75" s="13">
        <v>398</v>
      </c>
      <c r="CD75" s="73" t="s">
        <v>3084</v>
      </c>
      <c r="CE75" s="73" t="s">
        <v>127</v>
      </c>
      <c r="CF75" s="16"/>
      <c r="CG75" s="16"/>
      <c r="CH75" s="16"/>
      <c r="CI75" s="16"/>
      <c r="CJ75" s="16">
        <v>1</v>
      </c>
      <c r="CK75" s="16">
        <v>1</v>
      </c>
      <c r="CL75" s="16">
        <v>0</v>
      </c>
      <c r="CM75" s="16"/>
      <c r="CN75" s="16"/>
      <c r="CO75" s="16"/>
      <c r="CP75" s="73" t="s">
        <v>192</v>
      </c>
      <c r="CQ75" s="73" t="s">
        <v>139</v>
      </c>
      <c r="CR75" s="73" t="s">
        <v>2115</v>
      </c>
      <c r="CS75" s="73" t="s">
        <v>2142</v>
      </c>
      <c r="CT75" s="13"/>
      <c r="CU75" s="13"/>
      <c r="CV75" s="19">
        <v>32.77</v>
      </c>
      <c r="CW75" s="19">
        <v>8.27</v>
      </c>
      <c r="CX75" s="13">
        <v>5</v>
      </c>
      <c r="CY75" s="19">
        <f t="shared" si="2"/>
        <v>13.27</v>
      </c>
      <c r="CZ75" s="20">
        <v>61</v>
      </c>
      <c r="DA75" s="24">
        <v>70.44</v>
      </c>
      <c r="DB75" s="25">
        <v>75.936</v>
      </c>
      <c r="DC75" s="20">
        <v>71</v>
      </c>
      <c r="DD75" s="23"/>
    </row>
    <row r="76" spans="1:108">
      <c r="A76" s="69" t="s">
        <v>93</v>
      </c>
      <c r="B76" s="73" t="s">
        <v>3085</v>
      </c>
      <c r="C76" s="73" t="s">
        <v>3086</v>
      </c>
      <c r="D76" s="73" t="s">
        <v>3087</v>
      </c>
      <c r="E76" s="73" t="s">
        <v>3088</v>
      </c>
      <c r="F76" s="73" t="s">
        <v>98</v>
      </c>
      <c r="G76" s="73" t="s">
        <v>3089</v>
      </c>
      <c r="H76" s="73" t="s">
        <v>3090</v>
      </c>
      <c r="I76" s="73" t="s">
        <v>98</v>
      </c>
      <c r="J76" s="73" t="s">
        <v>101</v>
      </c>
      <c r="K76" s="73" t="s">
        <v>101</v>
      </c>
      <c r="L76" s="73" t="s">
        <v>102</v>
      </c>
      <c r="M76" s="73" t="s">
        <v>98</v>
      </c>
      <c r="N76" s="13"/>
      <c r="O76" s="13"/>
      <c r="P76" s="73" t="s">
        <v>3091</v>
      </c>
      <c r="Q76" s="73" t="s">
        <v>3092</v>
      </c>
      <c r="R76" s="73" t="s">
        <v>3091</v>
      </c>
      <c r="S76" s="73" t="s">
        <v>3093</v>
      </c>
      <c r="T76" s="73" t="s">
        <v>3094</v>
      </c>
      <c r="U76" s="73" t="s">
        <v>3095</v>
      </c>
      <c r="V76" s="73" t="s">
        <v>112</v>
      </c>
      <c r="W76" s="73" t="s">
        <v>3096</v>
      </c>
      <c r="X76" s="73" t="s">
        <v>112</v>
      </c>
      <c r="Y76" s="73" t="s">
        <v>112</v>
      </c>
      <c r="Z76" s="13"/>
      <c r="AA76" s="13"/>
      <c r="AB76" s="13"/>
      <c r="AC76" s="13"/>
      <c r="AD76" s="13"/>
      <c r="AE76" s="13"/>
      <c r="AF76" s="73" t="s">
        <v>113</v>
      </c>
      <c r="AG76" s="73" t="s">
        <v>564</v>
      </c>
      <c r="AH76" s="73" t="s">
        <v>561</v>
      </c>
      <c r="AI76" s="73" t="s">
        <v>166</v>
      </c>
      <c r="AJ76" s="73" t="s">
        <v>167</v>
      </c>
      <c r="AK76" s="73" t="s">
        <v>101</v>
      </c>
      <c r="AL76" s="73" t="s">
        <v>118</v>
      </c>
      <c r="AM76" s="73" t="s">
        <v>3097</v>
      </c>
      <c r="AN76" s="73" t="s">
        <v>120</v>
      </c>
      <c r="AO76" s="13"/>
      <c r="AP76" s="73" t="s">
        <v>121</v>
      </c>
      <c r="AQ76" s="73" t="s">
        <v>3098</v>
      </c>
      <c r="AR76" s="73" t="s">
        <v>123</v>
      </c>
      <c r="AS76" s="73" t="s">
        <v>1813</v>
      </c>
      <c r="AT76" s="73" t="s">
        <v>125</v>
      </c>
      <c r="AU76" s="73" t="s">
        <v>102</v>
      </c>
      <c r="AV76" s="73" t="s">
        <v>126</v>
      </c>
      <c r="AW76" s="13"/>
      <c r="AX76" s="13"/>
      <c r="AY76" s="73" t="s">
        <v>127</v>
      </c>
      <c r="AZ76" s="73" t="s">
        <v>98</v>
      </c>
      <c r="BA76" s="73" t="s">
        <v>129</v>
      </c>
      <c r="BB76" s="73" t="s">
        <v>130</v>
      </c>
      <c r="BC76" s="73" t="s">
        <v>1817</v>
      </c>
      <c r="BD76" s="73" t="s">
        <v>1818</v>
      </c>
      <c r="BE76" s="73" t="s">
        <v>1819</v>
      </c>
      <c r="BF76" s="73" t="s">
        <v>1820</v>
      </c>
      <c r="BG76" s="73" t="s">
        <v>172</v>
      </c>
      <c r="BH76" s="73" t="s">
        <v>173</v>
      </c>
      <c r="BI76" s="73" t="s">
        <v>137</v>
      </c>
      <c r="BJ76" s="73" t="s">
        <v>174</v>
      </c>
      <c r="BK76" s="13"/>
      <c r="BL76" s="13"/>
      <c r="BM76" s="13"/>
      <c r="BN76" s="73" t="s">
        <v>141</v>
      </c>
      <c r="BO76" s="73" t="s">
        <v>142</v>
      </c>
      <c r="BP76" s="13"/>
      <c r="BQ76" s="73" t="s">
        <v>143</v>
      </c>
      <c r="BR76" s="73" t="s">
        <v>144</v>
      </c>
      <c r="BS76" s="73" t="s">
        <v>1054</v>
      </c>
      <c r="BT76" s="73" t="s">
        <v>146</v>
      </c>
      <c r="BU76" s="73" t="s">
        <v>208</v>
      </c>
      <c r="BV76" s="13"/>
      <c r="BW76" s="13"/>
      <c r="BX76" s="16"/>
      <c r="BY76" s="13">
        <v>59</v>
      </c>
      <c r="BZ76" s="13">
        <v>67</v>
      </c>
      <c r="CA76" s="13">
        <v>140</v>
      </c>
      <c r="CB76" s="13">
        <v>137</v>
      </c>
      <c r="CC76" s="13">
        <v>403</v>
      </c>
      <c r="CD76" s="73" t="s">
        <v>3099</v>
      </c>
      <c r="CE76" s="73" t="s">
        <v>127</v>
      </c>
      <c r="CF76" s="16"/>
      <c r="CG76" s="16"/>
      <c r="CH76" s="16"/>
      <c r="CI76" s="16"/>
      <c r="CJ76" s="16">
        <v>0</v>
      </c>
      <c r="CK76" s="16">
        <v>0</v>
      </c>
      <c r="CL76" s="16">
        <v>0</v>
      </c>
      <c r="CM76" s="16"/>
      <c r="CN76" s="16"/>
      <c r="CO76" s="16"/>
      <c r="CP76" s="73" t="s">
        <v>192</v>
      </c>
      <c r="CQ76" s="73" t="s">
        <v>139</v>
      </c>
      <c r="CR76" s="73" t="s">
        <v>2115</v>
      </c>
      <c r="CS76" s="73" t="s">
        <v>2173</v>
      </c>
      <c r="CT76" s="13"/>
      <c r="CU76" s="13"/>
      <c r="CV76" s="19">
        <v>32.41</v>
      </c>
      <c r="CW76" s="19">
        <v>10.23</v>
      </c>
      <c r="CX76" s="13">
        <v>5.5</v>
      </c>
      <c r="CY76" s="19">
        <f t="shared" si="2"/>
        <v>15.73</v>
      </c>
      <c r="CZ76" s="20">
        <v>51</v>
      </c>
      <c r="DA76" s="24">
        <v>68.54</v>
      </c>
      <c r="DB76" s="25">
        <v>75.776</v>
      </c>
      <c r="DC76" s="20">
        <v>72</v>
      </c>
      <c r="DD76" s="23"/>
    </row>
    <row r="77" spans="1:108">
      <c r="A77" s="69" t="s">
        <v>93</v>
      </c>
      <c r="B77" s="73" t="s">
        <v>3100</v>
      </c>
      <c r="C77" s="73" t="s">
        <v>3101</v>
      </c>
      <c r="D77" s="73" t="s">
        <v>3102</v>
      </c>
      <c r="E77" s="73" t="s">
        <v>3103</v>
      </c>
      <c r="F77" s="73" t="s">
        <v>98</v>
      </c>
      <c r="G77" s="73" t="s">
        <v>3104</v>
      </c>
      <c r="H77" s="73" t="s">
        <v>1918</v>
      </c>
      <c r="I77" s="73" t="s">
        <v>98</v>
      </c>
      <c r="J77" s="73" t="s">
        <v>101</v>
      </c>
      <c r="K77" s="73" t="s">
        <v>101</v>
      </c>
      <c r="L77" s="73" t="s">
        <v>102</v>
      </c>
      <c r="M77" s="73" t="s">
        <v>103</v>
      </c>
      <c r="N77" s="13"/>
      <c r="O77" s="13"/>
      <c r="P77" s="73" t="s">
        <v>449</v>
      </c>
      <c r="Q77" s="73" t="s">
        <v>3105</v>
      </c>
      <c r="R77" s="73" t="s">
        <v>437</v>
      </c>
      <c r="S77" s="73" t="s">
        <v>291</v>
      </c>
      <c r="T77" s="73" t="s">
        <v>3106</v>
      </c>
      <c r="U77" s="73" t="s">
        <v>438</v>
      </c>
      <c r="V77" s="73" t="s">
        <v>291</v>
      </c>
      <c r="W77" s="73" t="s">
        <v>3107</v>
      </c>
      <c r="X77" s="73" t="s">
        <v>3108</v>
      </c>
      <c r="Y77" s="73" t="s">
        <v>112</v>
      </c>
      <c r="Z77" s="13"/>
      <c r="AA77" s="13"/>
      <c r="AB77" s="13"/>
      <c r="AC77" s="13"/>
      <c r="AD77" s="13"/>
      <c r="AE77" s="13"/>
      <c r="AF77" s="73" t="s">
        <v>164</v>
      </c>
      <c r="AG77" s="73" t="s">
        <v>290</v>
      </c>
      <c r="AH77" s="73" t="s">
        <v>291</v>
      </c>
      <c r="AI77" s="73" t="s">
        <v>166</v>
      </c>
      <c r="AJ77" s="73" t="s">
        <v>167</v>
      </c>
      <c r="AK77" s="73" t="s">
        <v>101</v>
      </c>
      <c r="AL77" s="73" t="s">
        <v>118</v>
      </c>
      <c r="AM77" s="13"/>
      <c r="AN77" s="73" t="s">
        <v>786</v>
      </c>
      <c r="AO77" s="73" t="s">
        <v>3109</v>
      </c>
      <c r="AP77" s="73" t="s">
        <v>170</v>
      </c>
      <c r="AQ77" s="13"/>
      <c r="AR77" s="73" t="s">
        <v>123</v>
      </c>
      <c r="AS77" s="73" t="s">
        <v>1813</v>
      </c>
      <c r="AT77" s="73" t="s">
        <v>125</v>
      </c>
      <c r="AU77" s="73" t="s">
        <v>102</v>
      </c>
      <c r="AV77" s="73" t="s">
        <v>126</v>
      </c>
      <c r="AW77" s="13"/>
      <c r="AX77" s="13"/>
      <c r="AY77" s="73" t="s">
        <v>127</v>
      </c>
      <c r="AZ77" s="73" t="s">
        <v>126</v>
      </c>
      <c r="BA77" s="73" t="s">
        <v>129</v>
      </c>
      <c r="BB77" s="73" t="s">
        <v>130</v>
      </c>
      <c r="BC77" s="73" t="s">
        <v>1817</v>
      </c>
      <c r="BD77" s="73" t="s">
        <v>1818</v>
      </c>
      <c r="BE77" s="73" t="s">
        <v>1819</v>
      </c>
      <c r="BF77" s="73" t="s">
        <v>1820</v>
      </c>
      <c r="BG77" s="73" t="s">
        <v>172</v>
      </c>
      <c r="BH77" s="73" t="s">
        <v>173</v>
      </c>
      <c r="BI77" s="73" t="s">
        <v>137</v>
      </c>
      <c r="BJ77" s="73" t="s">
        <v>174</v>
      </c>
      <c r="BK77" s="13"/>
      <c r="BL77" s="13"/>
      <c r="BM77" s="13"/>
      <c r="BN77" s="73" t="s">
        <v>141</v>
      </c>
      <c r="BO77" s="73" t="s">
        <v>142</v>
      </c>
      <c r="BP77" s="13"/>
      <c r="BQ77" s="73" t="s">
        <v>143</v>
      </c>
      <c r="BR77" s="73" t="s">
        <v>144</v>
      </c>
      <c r="BS77" s="73" t="s">
        <v>456</v>
      </c>
      <c r="BT77" s="73" t="s">
        <v>146</v>
      </c>
      <c r="BU77" s="73" t="s">
        <v>208</v>
      </c>
      <c r="BV77" s="13"/>
      <c r="BW77" s="13"/>
      <c r="BX77" s="16"/>
      <c r="BY77" s="13">
        <v>60</v>
      </c>
      <c r="BZ77" s="13">
        <v>73</v>
      </c>
      <c r="CA77" s="13">
        <v>136</v>
      </c>
      <c r="CB77" s="13">
        <v>134</v>
      </c>
      <c r="CC77" s="13">
        <v>403</v>
      </c>
      <c r="CD77" s="73" t="s">
        <v>3110</v>
      </c>
      <c r="CE77" s="73" t="s">
        <v>127</v>
      </c>
      <c r="CF77" s="16"/>
      <c r="CG77" s="16"/>
      <c r="CH77" s="16"/>
      <c r="CI77" s="16"/>
      <c r="CJ77" s="16">
        <v>0</v>
      </c>
      <c r="CK77" s="16">
        <v>0</v>
      </c>
      <c r="CL77" s="16">
        <v>0</v>
      </c>
      <c r="CM77" s="16"/>
      <c r="CN77" s="16"/>
      <c r="CO77" s="16"/>
      <c r="CP77" s="73" t="s">
        <v>192</v>
      </c>
      <c r="CQ77" s="73" t="s">
        <v>139</v>
      </c>
      <c r="CR77" s="73" t="s">
        <v>2115</v>
      </c>
      <c r="CS77" s="73" t="s">
        <v>2251</v>
      </c>
      <c r="CT77" s="13"/>
      <c r="CU77" s="13"/>
      <c r="CV77" s="19">
        <v>31.46</v>
      </c>
      <c r="CW77" s="19">
        <v>8.54666666666667</v>
      </c>
      <c r="CX77" s="13">
        <v>4.5</v>
      </c>
      <c r="CY77" s="19">
        <f t="shared" si="2"/>
        <v>13.0466666666667</v>
      </c>
      <c r="CZ77" s="20">
        <v>60</v>
      </c>
      <c r="DA77" s="24">
        <v>68.5066666666667</v>
      </c>
      <c r="DB77" s="25">
        <v>75.763</v>
      </c>
      <c r="DC77" s="20">
        <v>73</v>
      </c>
      <c r="DD77" s="23"/>
    </row>
    <row r="78" spans="1:108">
      <c r="A78" s="69" t="s">
        <v>93</v>
      </c>
      <c r="B78" s="73" t="s">
        <v>3111</v>
      </c>
      <c r="C78" s="73" t="s">
        <v>3112</v>
      </c>
      <c r="D78" s="73" t="s">
        <v>3113</v>
      </c>
      <c r="E78" s="73" t="s">
        <v>3114</v>
      </c>
      <c r="F78" s="73" t="s">
        <v>98</v>
      </c>
      <c r="G78" s="73" t="s">
        <v>3115</v>
      </c>
      <c r="H78" s="73" t="s">
        <v>3116</v>
      </c>
      <c r="I78" s="73" t="s">
        <v>98</v>
      </c>
      <c r="J78" s="73" t="s">
        <v>118</v>
      </c>
      <c r="K78" s="73" t="s">
        <v>101</v>
      </c>
      <c r="L78" s="73" t="s">
        <v>102</v>
      </c>
      <c r="M78" s="73" t="s">
        <v>98</v>
      </c>
      <c r="N78" s="13"/>
      <c r="O78" s="13"/>
      <c r="P78" s="73" t="s">
        <v>2826</v>
      </c>
      <c r="Q78" s="73" t="s">
        <v>3117</v>
      </c>
      <c r="R78" s="73" t="s">
        <v>186</v>
      </c>
      <c r="S78" s="73" t="s">
        <v>187</v>
      </c>
      <c r="T78" s="73" t="s">
        <v>188</v>
      </c>
      <c r="U78" s="73" t="s">
        <v>189</v>
      </c>
      <c r="V78" s="73" t="s">
        <v>3118</v>
      </c>
      <c r="W78" s="73" t="s">
        <v>3119</v>
      </c>
      <c r="X78" s="73" t="s">
        <v>112</v>
      </c>
      <c r="Y78" s="73" t="s">
        <v>112</v>
      </c>
      <c r="Z78" s="13"/>
      <c r="AA78" s="13"/>
      <c r="AB78" s="13"/>
      <c r="AC78" s="13"/>
      <c r="AD78" s="13"/>
      <c r="AE78" s="13"/>
      <c r="AF78" s="73" t="s">
        <v>164</v>
      </c>
      <c r="AG78" s="73" t="s">
        <v>123</v>
      </c>
      <c r="AH78" s="73" t="s">
        <v>192</v>
      </c>
      <c r="AI78" s="73" t="s">
        <v>166</v>
      </c>
      <c r="AJ78" s="73" t="s">
        <v>167</v>
      </c>
      <c r="AK78" s="73" t="s">
        <v>101</v>
      </c>
      <c r="AL78" s="73" t="s">
        <v>118</v>
      </c>
      <c r="AM78" s="13"/>
      <c r="AN78" s="73" t="s">
        <v>168</v>
      </c>
      <c r="AO78" s="73" t="s">
        <v>3120</v>
      </c>
      <c r="AP78" s="73" t="s">
        <v>170</v>
      </c>
      <c r="AQ78" s="13"/>
      <c r="AR78" s="73" t="s">
        <v>123</v>
      </c>
      <c r="AS78" s="73" t="s">
        <v>1813</v>
      </c>
      <c r="AT78" s="73" t="s">
        <v>125</v>
      </c>
      <c r="AU78" s="73" t="s">
        <v>102</v>
      </c>
      <c r="AV78" s="73" t="s">
        <v>126</v>
      </c>
      <c r="AW78" s="13"/>
      <c r="AX78" s="13"/>
      <c r="AY78" s="73" t="s">
        <v>127</v>
      </c>
      <c r="AZ78" s="73" t="s">
        <v>1816</v>
      </c>
      <c r="BA78" s="73" t="s">
        <v>129</v>
      </c>
      <c r="BB78" s="73" t="s">
        <v>130</v>
      </c>
      <c r="BC78" s="73" t="s">
        <v>1817</v>
      </c>
      <c r="BD78" s="73" t="s">
        <v>1818</v>
      </c>
      <c r="BE78" s="73" t="s">
        <v>1819</v>
      </c>
      <c r="BF78" s="73" t="s">
        <v>1820</v>
      </c>
      <c r="BG78" s="73" t="s">
        <v>172</v>
      </c>
      <c r="BH78" s="73" t="s">
        <v>173</v>
      </c>
      <c r="BI78" s="73" t="s">
        <v>137</v>
      </c>
      <c r="BJ78" s="73" t="s">
        <v>174</v>
      </c>
      <c r="BK78" s="13"/>
      <c r="BL78" s="13"/>
      <c r="BM78" s="13"/>
      <c r="BN78" s="73" t="s">
        <v>141</v>
      </c>
      <c r="BO78" s="73" t="s">
        <v>142</v>
      </c>
      <c r="BP78" s="13"/>
      <c r="BQ78" s="73" t="s">
        <v>143</v>
      </c>
      <c r="BR78" s="73" t="s">
        <v>144</v>
      </c>
      <c r="BS78" s="73" t="s">
        <v>300</v>
      </c>
      <c r="BT78" s="73" t="s">
        <v>146</v>
      </c>
      <c r="BU78" s="73" t="s">
        <v>275</v>
      </c>
      <c r="BV78" s="13"/>
      <c r="BW78" s="13"/>
      <c r="BX78" s="16"/>
      <c r="BY78" s="13">
        <v>67</v>
      </c>
      <c r="BZ78" s="13">
        <v>66</v>
      </c>
      <c r="CA78" s="13">
        <v>125</v>
      </c>
      <c r="CB78" s="13">
        <v>117</v>
      </c>
      <c r="CC78" s="13">
        <v>375</v>
      </c>
      <c r="CD78" s="73" t="s">
        <v>3121</v>
      </c>
      <c r="CE78" s="73" t="s">
        <v>127</v>
      </c>
      <c r="CF78" s="16"/>
      <c r="CG78" s="16"/>
      <c r="CH78" s="16"/>
      <c r="CI78" s="16"/>
      <c r="CJ78" s="16">
        <v>1</v>
      </c>
      <c r="CK78" s="16">
        <v>1</v>
      </c>
      <c r="CL78" s="16">
        <v>0</v>
      </c>
      <c r="CM78" s="16"/>
      <c r="CN78" s="16"/>
      <c r="CO78" s="16"/>
      <c r="CP78" s="73" t="s">
        <v>192</v>
      </c>
      <c r="CQ78" s="73" t="s">
        <v>139</v>
      </c>
      <c r="CR78" s="73" t="s">
        <v>2115</v>
      </c>
      <c r="CS78" s="73" t="s">
        <v>2142</v>
      </c>
      <c r="CT78" s="13"/>
      <c r="CU78" s="13"/>
      <c r="CV78" s="19">
        <v>34.56</v>
      </c>
      <c r="CW78" s="19">
        <v>12.525</v>
      </c>
      <c r="CX78" s="13">
        <v>5.5</v>
      </c>
      <c r="CY78" s="19">
        <f t="shared" si="2"/>
        <v>18.025</v>
      </c>
      <c r="CZ78" s="20">
        <v>60</v>
      </c>
      <c r="DA78" s="24">
        <v>76.585</v>
      </c>
      <c r="DB78" s="25">
        <v>75.634</v>
      </c>
      <c r="DC78" s="20">
        <v>74</v>
      </c>
      <c r="DD78" s="23"/>
    </row>
    <row r="79" spans="1:108">
      <c r="A79" s="69" t="s">
        <v>93</v>
      </c>
      <c r="B79" s="73" t="s">
        <v>3122</v>
      </c>
      <c r="C79" s="73" t="s">
        <v>3123</v>
      </c>
      <c r="D79" s="73" t="s">
        <v>3124</v>
      </c>
      <c r="E79" s="73" t="s">
        <v>3125</v>
      </c>
      <c r="F79" s="73" t="s">
        <v>98</v>
      </c>
      <c r="G79" s="73" t="s">
        <v>3126</v>
      </c>
      <c r="H79" s="73" t="s">
        <v>3127</v>
      </c>
      <c r="I79" s="73" t="s">
        <v>98</v>
      </c>
      <c r="J79" s="73" t="s">
        <v>118</v>
      </c>
      <c r="K79" s="73" t="s">
        <v>101</v>
      </c>
      <c r="L79" s="73" t="s">
        <v>102</v>
      </c>
      <c r="M79" s="73" t="s">
        <v>103</v>
      </c>
      <c r="N79" s="13"/>
      <c r="O79" s="13"/>
      <c r="P79" s="73" t="s">
        <v>3128</v>
      </c>
      <c r="Q79" s="73" t="s">
        <v>3129</v>
      </c>
      <c r="R79" s="73" t="s">
        <v>186</v>
      </c>
      <c r="S79" s="73" t="s">
        <v>329</v>
      </c>
      <c r="T79" s="73" t="s">
        <v>329</v>
      </c>
      <c r="U79" s="73" t="s">
        <v>438</v>
      </c>
      <c r="V79" s="73" t="s">
        <v>329</v>
      </c>
      <c r="W79" s="73" t="s">
        <v>3130</v>
      </c>
      <c r="X79" s="73" t="s">
        <v>3131</v>
      </c>
      <c r="Y79" s="73" t="s">
        <v>112</v>
      </c>
      <c r="Z79" s="13"/>
      <c r="AA79" s="13"/>
      <c r="AB79" s="13"/>
      <c r="AC79" s="13"/>
      <c r="AD79" s="13"/>
      <c r="AE79" s="13"/>
      <c r="AF79" s="73" t="s">
        <v>164</v>
      </c>
      <c r="AG79" s="73" t="s">
        <v>334</v>
      </c>
      <c r="AH79" s="73" t="s">
        <v>329</v>
      </c>
      <c r="AI79" s="73" t="s">
        <v>166</v>
      </c>
      <c r="AJ79" s="73" t="s">
        <v>167</v>
      </c>
      <c r="AK79" s="73" t="s">
        <v>101</v>
      </c>
      <c r="AL79" s="73" t="s">
        <v>118</v>
      </c>
      <c r="AM79" s="13"/>
      <c r="AN79" s="73" t="s">
        <v>168</v>
      </c>
      <c r="AO79" s="73" t="s">
        <v>3132</v>
      </c>
      <c r="AP79" s="73" t="s">
        <v>170</v>
      </c>
      <c r="AQ79" s="13"/>
      <c r="AR79" s="73" t="s">
        <v>123</v>
      </c>
      <c r="AS79" s="73" t="s">
        <v>1813</v>
      </c>
      <c r="AT79" s="73" t="s">
        <v>125</v>
      </c>
      <c r="AU79" s="73" t="s">
        <v>102</v>
      </c>
      <c r="AV79" s="73" t="s">
        <v>126</v>
      </c>
      <c r="AW79" s="13"/>
      <c r="AX79" s="13"/>
      <c r="AY79" s="73" t="s">
        <v>127</v>
      </c>
      <c r="AZ79" s="73" t="s">
        <v>297</v>
      </c>
      <c r="BA79" s="73" t="s">
        <v>129</v>
      </c>
      <c r="BB79" s="73" t="s">
        <v>130</v>
      </c>
      <c r="BC79" s="73" t="s">
        <v>1817</v>
      </c>
      <c r="BD79" s="73" t="s">
        <v>1818</v>
      </c>
      <c r="BE79" s="73" t="s">
        <v>1819</v>
      </c>
      <c r="BF79" s="73" t="s">
        <v>1820</v>
      </c>
      <c r="BG79" s="73" t="s">
        <v>172</v>
      </c>
      <c r="BH79" s="73" t="s">
        <v>173</v>
      </c>
      <c r="BI79" s="73" t="s">
        <v>137</v>
      </c>
      <c r="BJ79" s="73" t="s">
        <v>174</v>
      </c>
      <c r="BK79" s="13"/>
      <c r="BL79" s="13"/>
      <c r="BM79" s="13"/>
      <c r="BN79" s="73" t="s">
        <v>141</v>
      </c>
      <c r="BO79" s="73" t="s">
        <v>142</v>
      </c>
      <c r="BP79" s="13"/>
      <c r="BQ79" s="73" t="s">
        <v>143</v>
      </c>
      <c r="BR79" s="73" t="s">
        <v>144</v>
      </c>
      <c r="BS79" s="73" t="s">
        <v>874</v>
      </c>
      <c r="BT79" s="73" t="s">
        <v>146</v>
      </c>
      <c r="BU79" s="73" t="s">
        <v>208</v>
      </c>
      <c r="BV79" s="13"/>
      <c r="BW79" s="13"/>
      <c r="BX79" s="16"/>
      <c r="BY79" s="13">
        <v>58</v>
      </c>
      <c r="BZ79" s="13">
        <v>65</v>
      </c>
      <c r="CA79" s="13">
        <v>140</v>
      </c>
      <c r="CB79" s="13">
        <v>137</v>
      </c>
      <c r="CC79" s="13">
        <v>400</v>
      </c>
      <c r="CD79" s="73" t="s">
        <v>3133</v>
      </c>
      <c r="CE79" s="73" t="s">
        <v>127</v>
      </c>
      <c r="CF79" s="16"/>
      <c r="CG79" s="16"/>
      <c r="CH79" s="16"/>
      <c r="CI79" s="16"/>
      <c r="CJ79" s="16">
        <v>0</v>
      </c>
      <c r="CK79" s="16">
        <v>0</v>
      </c>
      <c r="CL79" s="16">
        <v>0</v>
      </c>
      <c r="CM79" s="16"/>
      <c r="CN79" s="16"/>
      <c r="CO79" s="16"/>
      <c r="CP79" s="73" t="s">
        <v>192</v>
      </c>
      <c r="CQ79" s="73" t="s">
        <v>139</v>
      </c>
      <c r="CR79" s="73" t="s">
        <v>2115</v>
      </c>
      <c r="CS79" s="73" t="s">
        <v>3134</v>
      </c>
      <c r="CT79" s="13"/>
      <c r="CU79" s="13"/>
      <c r="CV79" s="19">
        <v>32.63</v>
      </c>
      <c r="CW79" s="19">
        <v>7.54666666666667</v>
      </c>
      <c r="CX79" s="13">
        <v>4.5</v>
      </c>
      <c r="CY79" s="19">
        <f t="shared" si="2"/>
        <v>12.0466666666667</v>
      </c>
      <c r="CZ79" s="20">
        <v>57.5</v>
      </c>
      <c r="DA79" s="24">
        <v>67.6766666666667</v>
      </c>
      <c r="DB79" s="25">
        <v>75.071</v>
      </c>
      <c r="DC79" s="20">
        <v>75</v>
      </c>
      <c r="DD79" s="23"/>
    </row>
    <row r="80" spans="1:108">
      <c r="A80" s="69" t="s">
        <v>3135</v>
      </c>
      <c r="B80" s="73" t="s">
        <v>3136</v>
      </c>
      <c r="C80" s="73" t="s">
        <v>3137</v>
      </c>
      <c r="D80" s="73" t="s">
        <v>3138</v>
      </c>
      <c r="E80" s="73" t="s">
        <v>3139</v>
      </c>
      <c r="F80" s="73" t="s">
        <v>98</v>
      </c>
      <c r="G80" s="73" t="s">
        <v>3140</v>
      </c>
      <c r="H80" s="73" t="s">
        <v>3141</v>
      </c>
      <c r="I80" s="73" t="s">
        <v>98</v>
      </c>
      <c r="J80" s="73" t="s">
        <v>101</v>
      </c>
      <c r="K80" s="73" t="s">
        <v>101</v>
      </c>
      <c r="L80" s="73" t="s">
        <v>102</v>
      </c>
      <c r="M80" s="73" t="s">
        <v>103</v>
      </c>
      <c r="N80" s="13"/>
      <c r="O80" s="13"/>
      <c r="P80" s="73" t="s">
        <v>594</v>
      </c>
      <c r="Q80" s="73" t="s">
        <v>3142</v>
      </c>
      <c r="R80" s="73" t="s">
        <v>3143</v>
      </c>
      <c r="S80" s="73" t="s">
        <v>3144</v>
      </c>
      <c r="T80" s="73" t="s">
        <v>3145</v>
      </c>
      <c r="U80" s="73" t="s">
        <v>3146</v>
      </c>
      <c r="V80" s="73" t="s">
        <v>3147</v>
      </c>
      <c r="W80" s="73" t="s">
        <v>3148</v>
      </c>
      <c r="X80" s="73" t="s">
        <v>112</v>
      </c>
      <c r="Y80" s="73" t="s">
        <v>112</v>
      </c>
      <c r="Z80" s="13"/>
      <c r="AA80" s="13"/>
      <c r="AB80" s="13"/>
      <c r="AC80" s="13"/>
      <c r="AD80" s="13"/>
      <c r="AE80" s="13"/>
      <c r="AF80" s="73" t="s">
        <v>170</v>
      </c>
      <c r="AG80" s="73" t="s">
        <v>3149</v>
      </c>
      <c r="AH80" s="73" t="s">
        <v>3150</v>
      </c>
      <c r="AI80" s="73" t="s">
        <v>166</v>
      </c>
      <c r="AJ80" s="73" t="s">
        <v>167</v>
      </c>
      <c r="AK80" s="73" t="s">
        <v>101</v>
      </c>
      <c r="AL80" s="73" t="s">
        <v>118</v>
      </c>
      <c r="AM80" s="73" t="s">
        <v>3151</v>
      </c>
      <c r="AN80" s="73" t="s">
        <v>603</v>
      </c>
      <c r="AO80" s="13"/>
      <c r="AP80" s="73" t="s">
        <v>121</v>
      </c>
      <c r="AQ80" s="73" t="s">
        <v>3152</v>
      </c>
      <c r="AR80" s="73" t="s">
        <v>123</v>
      </c>
      <c r="AS80" s="73" t="s">
        <v>1813</v>
      </c>
      <c r="AT80" s="73" t="s">
        <v>125</v>
      </c>
      <c r="AU80" s="73" t="s">
        <v>102</v>
      </c>
      <c r="AV80" s="73" t="s">
        <v>126</v>
      </c>
      <c r="AW80" s="13"/>
      <c r="AX80" s="13"/>
      <c r="AY80" s="73" t="s">
        <v>127</v>
      </c>
      <c r="AZ80" s="73" t="s">
        <v>98</v>
      </c>
      <c r="BA80" s="73" t="s">
        <v>129</v>
      </c>
      <c r="BB80" s="73" t="s">
        <v>130</v>
      </c>
      <c r="BC80" s="73" t="s">
        <v>1817</v>
      </c>
      <c r="BD80" s="73" t="s">
        <v>1818</v>
      </c>
      <c r="BE80" s="73" t="s">
        <v>1819</v>
      </c>
      <c r="BF80" s="73" t="s">
        <v>1820</v>
      </c>
      <c r="BG80" s="73" t="s">
        <v>172</v>
      </c>
      <c r="BH80" s="73" t="s">
        <v>173</v>
      </c>
      <c r="BI80" s="13"/>
      <c r="BJ80" s="73" t="s">
        <v>174</v>
      </c>
      <c r="BK80" s="13"/>
      <c r="BL80" s="13"/>
      <c r="BM80" s="13"/>
      <c r="BN80" s="13"/>
      <c r="BO80" s="73" t="s">
        <v>142</v>
      </c>
      <c r="BP80" s="13"/>
      <c r="BQ80" s="73" t="s">
        <v>143</v>
      </c>
      <c r="BR80" s="73" t="s">
        <v>144</v>
      </c>
      <c r="BS80" s="13"/>
      <c r="BT80" s="13"/>
      <c r="BU80" s="73" t="s">
        <v>256</v>
      </c>
      <c r="BV80" s="13"/>
      <c r="BW80" s="13"/>
      <c r="BX80" s="16"/>
      <c r="BY80" s="13">
        <v>64</v>
      </c>
      <c r="BZ80" s="13">
        <v>57</v>
      </c>
      <c r="CA80" s="13">
        <v>132</v>
      </c>
      <c r="CB80" s="13">
        <v>137</v>
      </c>
      <c r="CC80" s="13">
        <v>390</v>
      </c>
      <c r="CD80" s="73" t="s">
        <v>3153</v>
      </c>
      <c r="CE80" s="73" t="s">
        <v>127</v>
      </c>
      <c r="CF80" s="16"/>
      <c r="CG80" s="16"/>
      <c r="CH80" s="16"/>
      <c r="CI80" s="16"/>
      <c r="CJ80" s="16">
        <v>0</v>
      </c>
      <c r="CK80" s="16">
        <v>0</v>
      </c>
      <c r="CL80" s="16">
        <v>0</v>
      </c>
      <c r="CM80" s="16"/>
      <c r="CN80" s="16"/>
      <c r="CO80" s="16"/>
      <c r="CP80" s="73" t="s">
        <v>192</v>
      </c>
      <c r="CQ80" s="73" t="s">
        <v>139</v>
      </c>
      <c r="CR80" s="73" t="s">
        <v>2115</v>
      </c>
      <c r="CS80" s="73" t="s">
        <v>2173</v>
      </c>
      <c r="CT80" s="13"/>
      <c r="CU80" s="13"/>
      <c r="CV80" s="19">
        <v>31.54</v>
      </c>
      <c r="CW80" s="19">
        <v>9.33</v>
      </c>
      <c r="CX80" s="13">
        <v>2.5</v>
      </c>
      <c r="CY80" s="19">
        <f t="shared" si="2"/>
        <v>11.83</v>
      </c>
      <c r="CZ80" s="20">
        <v>68</v>
      </c>
      <c r="DA80" s="24">
        <v>70.57</v>
      </c>
      <c r="DB80" s="25">
        <v>75.028</v>
      </c>
      <c r="DC80" s="20">
        <v>76</v>
      </c>
      <c r="DD80" s="23"/>
    </row>
    <row r="81" spans="1:108">
      <c r="A81" s="69" t="s">
        <v>93</v>
      </c>
      <c r="B81" s="73" t="s">
        <v>3154</v>
      </c>
      <c r="C81" s="73" t="s">
        <v>3155</v>
      </c>
      <c r="D81" s="73" t="s">
        <v>3156</v>
      </c>
      <c r="E81" s="73" t="s">
        <v>3157</v>
      </c>
      <c r="F81" s="73" t="s">
        <v>98</v>
      </c>
      <c r="G81" s="73" t="s">
        <v>3158</v>
      </c>
      <c r="H81" s="73" t="s">
        <v>3159</v>
      </c>
      <c r="I81" s="73" t="s">
        <v>98</v>
      </c>
      <c r="J81" s="73" t="s">
        <v>118</v>
      </c>
      <c r="K81" s="73" t="s">
        <v>101</v>
      </c>
      <c r="L81" s="73" t="s">
        <v>102</v>
      </c>
      <c r="M81" s="73" t="s">
        <v>194</v>
      </c>
      <c r="N81" s="13"/>
      <c r="O81" s="13"/>
      <c r="P81" s="73" t="s">
        <v>1331</v>
      </c>
      <c r="Q81" s="73" t="s">
        <v>3160</v>
      </c>
      <c r="R81" s="73" t="s">
        <v>560</v>
      </c>
      <c r="S81" s="73" t="s">
        <v>561</v>
      </c>
      <c r="T81" s="73" t="s">
        <v>3161</v>
      </c>
      <c r="U81" s="73" t="s">
        <v>1416</v>
      </c>
      <c r="V81" s="73" t="s">
        <v>561</v>
      </c>
      <c r="W81" s="73" t="s">
        <v>3162</v>
      </c>
      <c r="X81" s="73" t="s">
        <v>112</v>
      </c>
      <c r="Y81" s="73" t="s">
        <v>112</v>
      </c>
      <c r="Z81" s="13"/>
      <c r="AA81" s="13"/>
      <c r="AB81" s="13"/>
      <c r="AC81" s="13"/>
      <c r="AD81" s="13"/>
      <c r="AE81" s="13"/>
      <c r="AF81" s="73" t="s">
        <v>164</v>
      </c>
      <c r="AG81" s="73" t="s">
        <v>564</v>
      </c>
      <c r="AH81" s="73" t="s">
        <v>561</v>
      </c>
      <c r="AI81" s="73" t="s">
        <v>166</v>
      </c>
      <c r="AJ81" s="73" t="s">
        <v>167</v>
      </c>
      <c r="AK81" s="73" t="s">
        <v>101</v>
      </c>
      <c r="AL81" s="73" t="s">
        <v>118</v>
      </c>
      <c r="AM81" s="13"/>
      <c r="AN81" s="73" t="s">
        <v>168</v>
      </c>
      <c r="AO81" s="73" t="s">
        <v>3163</v>
      </c>
      <c r="AP81" s="73" t="s">
        <v>170</v>
      </c>
      <c r="AQ81" s="13"/>
      <c r="AR81" s="73" t="s">
        <v>123</v>
      </c>
      <c r="AS81" s="73" t="s">
        <v>1813</v>
      </c>
      <c r="AT81" s="73" t="s">
        <v>125</v>
      </c>
      <c r="AU81" s="73" t="s">
        <v>102</v>
      </c>
      <c r="AV81" s="73" t="s">
        <v>126</v>
      </c>
      <c r="AW81" s="13"/>
      <c r="AX81" s="13"/>
      <c r="AY81" s="73" t="s">
        <v>127</v>
      </c>
      <c r="AZ81" s="73" t="s">
        <v>349</v>
      </c>
      <c r="BA81" s="73" t="s">
        <v>129</v>
      </c>
      <c r="BB81" s="73" t="s">
        <v>130</v>
      </c>
      <c r="BC81" s="73" t="s">
        <v>1817</v>
      </c>
      <c r="BD81" s="73" t="s">
        <v>1818</v>
      </c>
      <c r="BE81" s="73" t="s">
        <v>1819</v>
      </c>
      <c r="BF81" s="73" t="s">
        <v>1820</v>
      </c>
      <c r="BG81" s="73" t="s">
        <v>172</v>
      </c>
      <c r="BH81" s="73" t="s">
        <v>173</v>
      </c>
      <c r="BI81" s="73" t="s">
        <v>137</v>
      </c>
      <c r="BJ81" s="73" t="s">
        <v>174</v>
      </c>
      <c r="BK81" s="13"/>
      <c r="BL81" s="13"/>
      <c r="BM81" s="13"/>
      <c r="BN81" s="73" t="s">
        <v>141</v>
      </c>
      <c r="BO81" s="73" t="s">
        <v>142</v>
      </c>
      <c r="BP81" s="13"/>
      <c r="BQ81" s="73" t="s">
        <v>143</v>
      </c>
      <c r="BR81" s="73" t="s">
        <v>144</v>
      </c>
      <c r="BS81" s="73" t="s">
        <v>337</v>
      </c>
      <c r="BT81" s="73" t="s">
        <v>275</v>
      </c>
      <c r="BU81" s="73" t="s">
        <v>321</v>
      </c>
      <c r="BV81" s="13"/>
      <c r="BW81" s="13"/>
      <c r="BX81" s="16"/>
      <c r="BY81" s="13">
        <v>74</v>
      </c>
      <c r="BZ81" s="13">
        <v>59</v>
      </c>
      <c r="CA81" s="13">
        <v>137</v>
      </c>
      <c r="CB81" s="13">
        <v>115</v>
      </c>
      <c r="CC81" s="13">
        <v>385</v>
      </c>
      <c r="CD81" s="73" t="s">
        <v>3164</v>
      </c>
      <c r="CE81" s="73" t="s">
        <v>127</v>
      </c>
      <c r="CF81" s="16"/>
      <c r="CG81" s="16"/>
      <c r="CH81" s="16"/>
      <c r="CI81" s="16"/>
      <c r="CJ81" s="16">
        <v>0</v>
      </c>
      <c r="CK81" s="16">
        <v>0</v>
      </c>
      <c r="CL81" s="16">
        <v>0</v>
      </c>
      <c r="CM81" s="16"/>
      <c r="CN81" s="16"/>
      <c r="CO81" s="16"/>
      <c r="CP81" s="73" t="s">
        <v>192</v>
      </c>
      <c r="CQ81" s="73" t="s">
        <v>139</v>
      </c>
      <c r="CR81" s="73" t="s">
        <v>2115</v>
      </c>
      <c r="CS81" s="73" t="s">
        <v>2719</v>
      </c>
      <c r="CT81" s="13"/>
      <c r="CU81" s="13"/>
      <c r="CV81" s="19">
        <v>30.11</v>
      </c>
      <c r="CW81" s="19">
        <v>8.895</v>
      </c>
      <c r="CX81" s="13">
        <v>5</v>
      </c>
      <c r="CY81" s="19">
        <f t="shared" si="2"/>
        <v>13.895</v>
      </c>
      <c r="CZ81" s="20">
        <v>70</v>
      </c>
      <c r="DA81" s="24">
        <v>72.005</v>
      </c>
      <c r="DB81" s="25">
        <v>75.002</v>
      </c>
      <c r="DC81" s="20">
        <v>77</v>
      </c>
      <c r="DD81" s="23"/>
    </row>
    <row r="82" spans="1:108">
      <c r="A82" s="69" t="s">
        <v>93</v>
      </c>
      <c r="B82" s="73" t="s">
        <v>3165</v>
      </c>
      <c r="C82" s="73" t="s">
        <v>3166</v>
      </c>
      <c r="D82" s="73" t="s">
        <v>3167</v>
      </c>
      <c r="E82" s="73" t="s">
        <v>3168</v>
      </c>
      <c r="F82" s="73" t="s">
        <v>98</v>
      </c>
      <c r="G82" s="73" t="s">
        <v>3169</v>
      </c>
      <c r="H82" s="73" t="s">
        <v>3170</v>
      </c>
      <c r="I82" s="73" t="s">
        <v>98</v>
      </c>
      <c r="J82" s="73" t="s">
        <v>101</v>
      </c>
      <c r="K82" s="73" t="s">
        <v>101</v>
      </c>
      <c r="L82" s="73" t="s">
        <v>102</v>
      </c>
      <c r="M82" s="73" t="s">
        <v>98</v>
      </c>
      <c r="N82" s="13"/>
      <c r="O82" s="13"/>
      <c r="P82" s="73" t="s">
        <v>186</v>
      </c>
      <c r="Q82" s="73" t="s">
        <v>2272</v>
      </c>
      <c r="R82" s="73" t="s">
        <v>186</v>
      </c>
      <c r="S82" s="73" t="s">
        <v>187</v>
      </c>
      <c r="T82" s="73" t="s">
        <v>2234</v>
      </c>
      <c r="U82" s="73" t="s">
        <v>189</v>
      </c>
      <c r="V82" s="73" t="s">
        <v>346</v>
      </c>
      <c r="W82" s="73" t="s">
        <v>3171</v>
      </c>
      <c r="X82" s="73" t="s">
        <v>3172</v>
      </c>
      <c r="Y82" s="73" t="s">
        <v>112</v>
      </c>
      <c r="Z82" s="13"/>
      <c r="AA82" s="13"/>
      <c r="AB82" s="13"/>
      <c r="AC82" s="13"/>
      <c r="AD82" s="13"/>
      <c r="AE82" s="13"/>
      <c r="AF82" s="73" t="s">
        <v>164</v>
      </c>
      <c r="AG82" s="73" t="s">
        <v>123</v>
      </c>
      <c r="AH82" s="73" t="s">
        <v>192</v>
      </c>
      <c r="AI82" s="73" t="s">
        <v>648</v>
      </c>
      <c r="AJ82" s="73" t="s">
        <v>649</v>
      </c>
      <c r="AK82" s="73" t="s">
        <v>101</v>
      </c>
      <c r="AL82" s="73" t="s">
        <v>118</v>
      </c>
      <c r="AM82" s="13"/>
      <c r="AN82" s="73" t="s">
        <v>168</v>
      </c>
      <c r="AO82" s="73" t="s">
        <v>3173</v>
      </c>
      <c r="AP82" s="73" t="s">
        <v>170</v>
      </c>
      <c r="AQ82" s="13"/>
      <c r="AR82" s="73" t="s">
        <v>123</v>
      </c>
      <c r="AS82" s="73" t="s">
        <v>1813</v>
      </c>
      <c r="AT82" s="73" t="s">
        <v>125</v>
      </c>
      <c r="AU82" s="73" t="s">
        <v>102</v>
      </c>
      <c r="AV82" s="73" t="s">
        <v>126</v>
      </c>
      <c r="AW82" s="13"/>
      <c r="AX82" s="13"/>
      <c r="AY82" s="73" t="s">
        <v>127</v>
      </c>
      <c r="AZ82" s="73" t="s">
        <v>98</v>
      </c>
      <c r="BA82" s="73" t="s">
        <v>129</v>
      </c>
      <c r="BB82" s="73" t="s">
        <v>130</v>
      </c>
      <c r="BC82" s="73" t="s">
        <v>1817</v>
      </c>
      <c r="BD82" s="73" t="s">
        <v>1818</v>
      </c>
      <c r="BE82" s="73" t="s">
        <v>1819</v>
      </c>
      <c r="BF82" s="73" t="s">
        <v>1820</v>
      </c>
      <c r="BG82" s="73" t="s">
        <v>172</v>
      </c>
      <c r="BH82" s="73" t="s">
        <v>173</v>
      </c>
      <c r="BI82" s="73" t="s">
        <v>137</v>
      </c>
      <c r="BJ82" s="73" t="s">
        <v>174</v>
      </c>
      <c r="BK82" s="13"/>
      <c r="BL82" s="13"/>
      <c r="BM82" s="13"/>
      <c r="BN82" s="73" t="s">
        <v>141</v>
      </c>
      <c r="BO82" s="73" t="s">
        <v>142</v>
      </c>
      <c r="BP82" s="13"/>
      <c r="BQ82" s="73" t="s">
        <v>143</v>
      </c>
      <c r="BR82" s="73" t="s">
        <v>144</v>
      </c>
      <c r="BS82" s="73" t="s">
        <v>300</v>
      </c>
      <c r="BT82" s="73" t="s">
        <v>146</v>
      </c>
      <c r="BU82" s="73" t="s">
        <v>208</v>
      </c>
      <c r="BV82" s="13"/>
      <c r="BW82" s="13"/>
      <c r="BX82" s="16"/>
      <c r="BY82" s="13">
        <v>73</v>
      </c>
      <c r="BZ82" s="13">
        <v>66</v>
      </c>
      <c r="CA82" s="13">
        <v>112</v>
      </c>
      <c r="CB82" s="13">
        <v>121</v>
      </c>
      <c r="CC82" s="13">
        <v>372</v>
      </c>
      <c r="CD82" s="73" t="s">
        <v>3174</v>
      </c>
      <c r="CE82" s="73" t="s">
        <v>127</v>
      </c>
      <c r="CF82" s="16"/>
      <c r="CG82" s="16"/>
      <c r="CH82" s="16"/>
      <c r="CI82" s="16"/>
      <c r="CJ82" s="16">
        <v>1</v>
      </c>
      <c r="CK82" s="16">
        <v>1</v>
      </c>
      <c r="CL82" s="16">
        <v>0</v>
      </c>
      <c r="CM82" s="16"/>
      <c r="CN82" s="16"/>
      <c r="CO82" s="16"/>
      <c r="CP82" s="73" t="s">
        <v>192</v>
      </c>
      <c r="CQ82" s="73" t="s">
        <v>139</v>
      </c>
      <c r="CR82" s="73" t="s">
        <v>2115</v>
      </c>
      <c r="CS82" s="73" t="s">
        <v>2173</v>
      </c>
      <c r="CT82" s="13"/>
      <c r="CU82" s="13"/>
      <c r="CV82" s="19">
        <v>33.88</v>
      </c>
      <c r="CW82" s="19">
        <v>9.93</v>
      </c>
      <c r="CX82" s="13">
        <v>3</v>
      </c>
      <c r="CY82" s="19">
        <f t="shared" si="2"/>
        <v>12.93</v>
      </c>
      <c r="CZ82" s="20">
        <v>72</v>
      </c>
      <c r="DA82" s="24">
        <v>75.61</v>
      </c>
      <c r="DB82" s="25">
        <v>74.884</v>
      </c>
      <c r="DC82" s="20">
        <v>78</v>
      </c>
      <c r="DD82" s="23"/>
    </row>
    <row r="83" spans="1:108">
      <c r="A83" s="69" t="s">
        <v>3175</v>
      </c>
      <c r="B83" s="73" t="s">
        <v>3176</v>
      </c>
      <c r="C83" s="73" t="s">
        <v>3177</v>
      </c>
      <c r="D83" s="73" t="s">
        <v>3178</v>
      </c>
      <c r="E83" s="73" t="s">
        <v>3179</v>
      </c>
      <c r="F83" s="73" t="s">
        <v>98</v>
      </c>
      <c r="G83" s="73" t="s">
        <v>3180</v>
      </c>
      <c r="H83" s="73" t="s">
        <v>3181</v>
      </c>
      <c r="I83" s="73" t="s">
        <v>98</v>
      </c>
      <c r="J83" s="73" t="s">
        <v>118</v>
      </c>
      <c r="K83" s="73" t="s">
        <v>101</v>
      </c>
      <c r="L83" s="73" t="s">
        <v>102</v>
      </c>
      <c r="M83" s="73" t="s">
        <v>194</v>
      </c>
      <c r="N83" s="13"/>
      <c r="O83" s="13"/>
      <c r="P83" s="73" t="s">
        <v>3182</v>
      </c>
      <c r="Q83" s="73" t="s">
        <v>3183</v>
      </c>
      <c r="R83" s="73" t="s">
        <v>3182</v>
      </c>
      <c r="S83" s="73" t="s">
        <v>3184</v>
      </c>
      <c r="T83" s="73" t="s">
        <v>3185</v>
      </c>
      <c r="U83" s="73" t="s">
        <v>3186</v>
      </c>
      <c r="V83" s="73" t="s">
        <v>3185</v>
      </c>
      <c r="W83" s="73" t="s">
        <v>3187</v>
      </c>
      <c r="X83" s="73" t="s">
        <v>3188</v>
      </c>
      <c r="Y83" s="73" t="s">
        <v>112</v>
      </c>
      <c r="Z83" s="13"/>
      <c r="AA83" s="13"/>
      <c r="AB83" s="13"/>
      <c r="AC83" s="13"/>
      <c r="AD83" s="13"/>
      <c r="AE83" s="13"/>
      <c r="AF83" s="73" t="s">
        <v>164</v>
      </c>
      <c r="AG83" s="73" t="s">
        <v>3189</v>
      </c>
      <c r="AH83" s="73" t="s">
        <v>3184</v>
      </c>
      <c r="AI83" s="73" t="s">
        <v>648</v>
      </c>
      <c r="AJ83" s="73" t="s">
        <v>649</v>
      </c>
      <c r="AK83" s="73" t="s">
        <v>101</v>
      </c>
      <c r="AL83" s="73" t="s">
        <v>118</v>
      </c>
      <c r="AM83" s="13"/>
      <c r="AN83" s="73" t="s">
        <v>786</v>
      </c>
      <c r="AO83" s="73" t="s">
        <v>3190</v>
      </c>
      <c r="AP83" s="73" t="s">
        <v>170</v>
      </c>
      <c r="AQ83" s="13"/>
      <c r="AR83" s="73" t="s">
        <v>123</v>
      </c>
      <c r="AS83" s="73" t="s">
        <v>1813</v>
      </c>
      <c r="AT83" s="73" t="s">
        <v>125</v>
      </c>
      <c r="AU83" s="73" t="s">
        <v>102</v>
      </c>
      <c r="AV83" s="73" t="s">
        <v>126</v>
      </c>
      <c r="AW83" s="13"/>
      <c r="AX83" s="13"/>
      <c r="AY83" s="73" t="s">
        <v>127</v>
      </c>
      <c r="AZ83" s="73" t="s">
        <v>98</v>
      </c>
      <c r="BA83" s="73" t="s">
        <v>129</v>
      </c>
      <c r="BB83" s="73" t="s">
        <v>130</v>
      </c>
      <c r="BC83" s="73" t="s">
        <v>1817</v>
      </c>
      <c r="BD83" s="73" t="s">
        <v>1818</v>
      </c>
      <c r="BE83" s="73" t="s">
        <v>1819</v>
      </c>
      <c r="BF83" s="73" t="s">
        <v>1820</v>
      </c>
      <c r="BG83" s="73" t="s">
        <v>172</v>
      </c>
      <c r="BH83" s="73" t="s">
        <v>173</v>
      </c>
      <c r="BI83" s="13"/>
      <c r="BJ83" s="73" t="s">
        <v>174</v>
      </c>
      <c r="BK83" s="13"/>
      <c r="BL83" s="13"/>
      <c r="BM83" s="13"/>
      <c r="BN83" s="13"/>
      <c r="BO83" s="73" t="s">
        <v>523</v>
      </c>
      <c r="BP83" s="13"/>
      <c r="BQ83" s="73" t="s">
        <v>143</v>
      </c>
      <c r="BR83" s="73" t="s">
        <v>144</v>
      </c>
      <c r="BS83" s="13"/>
      <c r="BT83" s="13"/>
      <c r="BU83" s="73" t="s">
        <v>3191</v>
      </c>
      <c r="BV83" s="13"/>
      <c r="BW83" s="13"/>
      <c r="BX83" s="16"/>
      <c r="BY83" s="13">
        <v>67</v>
      </c>
      <c r="BZ83" s="13">
        <v>64</v>
      </c>
      <c r="CA83" s="13">
        <v>127</v>
      </c>
      <c r="CB83" s="13">
        <v>122</v>
      </c>
      <c r="CC83" s="13">
        <v>380</v>
      </c>
      <c r="CD83" s="73" t="s">
        <v>3192</v>
      </c>
      <c r="CE83" s="73" t="s">
        <v>127</v>
      </c>
      <c r="CF83" s="16"/>
      <c r="CG83" s="16"/>
      <c r="CH83" s="16"/>
      <c r="CI83" s="16"/>
      <c r="CJ83" s="16">
        <v>0</v>
      </c>
      <c r="CK83" s="16">
        <v>0</v>
      </c>
      <c r="CL83" s="16">
        <v>0</v>
      </c>
      <c r="CM83" s="16"/>
      <c r="CN83" s="16"/>
      <c r="CO83" s="16"/>
      <c r="CP83" s="73" t="s">
        <v>192</v>
      </c>
      <c r="CQ83" s="73" t="s">
        <v>139</v>
      </c>
      <c r="CR83" s="73" t="s">
        <v>2115</v>
      </c>
      <c r="CS83" s="73" t="s">
        <v>2173</v>
      </c>
      <c r="CT83" s="13"/>
      <c r="CU83" s="13"/>
      <c r="CV83" s="19">
        <v>31.93</v>
      </c>
      <c r="CW83" s="19">
        <v>11.1333333333333</v>
      </c>
      <c r="CX83" s="13">
        <v>6</v>
      </c>
      <c r="CY83" s="19">
        <f t="shared" si="2"/>
        <v>17.1333333333333</v>
      </c>
      <c r="CZ83" s="20">
        <v>60</v>
      </c>
      <c r="DA83" s="24">
        <v>73.0633333333333</v>
      </c>
      <c r="DB83" s="25">
        <v>74.825</v>
      </c>
      <c r="DC83" s="20">
        <v>79</v>
      </c>
      <c r="DD83" s="28"/>
    </row>
    <row r="84" spans="1:108">
      <c r="A84" s="69" t="s">
        <v>93</v>
      </c>
      <c r="B84" s="73" t="s">
        <v>3193</v>
      </c>
      <c r="C84" s="73" t="s">
        <v>3194</v>
      </c>
      <c r="D84" s="73" t="s">
        <v>3195</v>
      </c>
      <c r="E84" s="73" t="s">
        <v>3196</v>
      </c>
      <c r="F84" s="73" t="s">
        <v>98</v>
      </c>
      <c r="G84" s="73" t="s">
        <v>3197</v>
      </c>
      <c r="H84" s="73" t="s">
        <v>3198</v>
      </c>
      <c r="I84" s="73" t="s">
        <v>98</v>
      </c>
      <c r="J84" s="73" t="s">
        <v>101</v>
      </c>
      <c r="K84" s="73" t="s">
        <v>101</v>
      </c>
      <c r="L84" s="73" t="s">
        <v>102</v>
      </c>
      <c r="M84" s="73" t="s">
        <v>98</v>
      </c>
      <c r="N84" s="13"/>
      <c r="O84" s="13"/>
      <c r="P84" s="73" t="s">
        <v>3199</v>
      </c>
      <c r="Q84" s="73" t="s">
        <v>3200</v>
      </c>
      <c r="R84" s="73" t="s">
        <v>186</v>
      </c>
      <c r="S84" s="73" t="s">
        <v>187</v>
      </c>
      <c r="T84" s="73" t="s">
        <v>188</v>
      </c>
      <c r="U84" s="73" t="s">
        <v>189</v>
      </c>
      <c r="V84" s="73" t="s">
        <v>3201</v>
      </c>
      <c r="W84" s="73" t="s">
        <v>3202</v>
      </c>
      <c r="X84" s="73" t="s">
        <v>112</v>
      </c>
      <c r="Y84" s="73" t="s">
        <v>112</v>
      </c>
      <c r="Z84" s="13"/>
      <c r="AA84" s="13"/>
      <c r="AB84" s="13"/>
      <c r="AC84" s="13"/>
      <c r="AD84" s="13"/>
      <c r="AE84" s="13"/>
      <c r="AF84" s="73" t="s">
        <v>164</v>
      </c>
      <c r="AG84" s="73" t="s">
        <v>123</v>
      </c>
      <c r="AH84" s="73" t="s">
        <v>192</v>
      </c>
      <c r="AI84" s="73" t="s">
        <v>3203</v>
      </c>
      <c r="AJ84" s="73" t="s">
        <v>3204</v>
      </c>
      <c r="AK84" s="73" t="s">
        <v>101</v>
      </c>
      <c r="AL84" s="73" t="s">
        <v>118</v>
      </c>
      <c r="AM84" s="13"/>
      <c r="AN84" s="73" t="s">
        <v>168</v>
      </c>
      <c r="AO84" s="73" t="s">
        <v>3205</v>
      </c>
      <c r="AP84" s="73" t="s">
        <v>170</v>
      </c>
      <c r="AQ84" s="13"/>
      <c r="AR84" s="73" t="s">
        <v>123</v>
      </c>
      <c r="AS84" s="73" t="s">
        <v>1813</v>
      </c>
      <c r="AT84" s="73" t="s">
        <v>125</v>
      </c>
      <c r="AU84" s="73" t="s">
        <v>102</v>
      </c>
      <c r="AV84" s="73" t="s">
        <v>126</v>
      </c>
      <c r="AW84" s="13"/>
      <c r="AX84" s="13"/>
      <c r="AY84" s="73" t="s">
        <v>127</v>
      </c>
      <c r="AZ84" s="73" t="s">
        <v>349</v>
      </c>
      <c r="BA84" s="73" t="s">
        <v>129</v>
      </c>
      <c r="BB84" s="73" t="s">
        <v>130</v>
      </c>
      <c r="BC84" s="73" t="s">
        <v>1817</v>
      </c>
      <c r="BD84" s="73" t="s">
        <v>1818</v>
      </c>
      <c r="BE84" s="73" t="s">
        <v>1819</v>
      </c>
      <c r="BF84" s="73" t="s">
        <v>1820</v>
      </c>
      <c r="BG84" s="73" t="s">
        <v>172</v>
      </c>
      <c r="BH84" s="73" t="s">
        <v>173</v>
      </c>
      <c r="BI84" s="73" t="s">
        <v>137</v>
      </c>
      <c r="BJ84" s="73" t="s">
        <v>174</v>
      </c>
      <c r="BK84" s="13"/>
      <c r="BL84" s="13"/>
      <c r="BM84" s="13"/>
      <c r="BN84" s="73" t="s">
        <v>141</v>
      </c>
      <c r="BO84" s="73" t="s">
        <v>142</v>
      </c>
      <c r="BP84" s="13"/>
      <c r="BQ84" s="73" t="s">
        <v>143</v>
      </c>
      <c r="BR84" s="73" t="s">
        <v>144</v>
      </c>
      <c r="BS84" s="73" t="s">
        <v>456</v>
      </c>
      <c r="BT84" s="73" t="s">
        <v>275</v>
      </c>
      <c r="BU84" s="73" t="s">
        <v>196</v>
      </c>
      <c r="BV84" s="13"/>
      <c r="BW84" s="13"/>
      <c r="BX84" s="16"/>
      <c r="BY84" s="13">
        <v>68</v>
      </c>
      <c r="BZ84" s="13">
        <v>67</v>
      </c>
      <c r="CA84" s="13">
        <v>141</v>
      </c>
      <c r="CB84" s="13">
        <v>120</v>
      </c>
      <c r="CC84" s="13">
        <v>396</v>
      </c>
      <c r="CD84" s="73" t="s">
        <v>3206</v>
      </c>
      <c r="CE84" s="73" t="s">
        <v>127</v>
      </c>
      <c r="CF84" s="16"/>
      <c r="CG84" s="16"/>
      <c r="CH84" s="16"/>
      <c r="CI84" s="16"/>
      <c r="CJ84" s="16">
        <v>1</v>
      </c>
      <c r="CK84" s="16">
        <v>1</v>
      </c>
      <c r="CL84" s="16">
        <v>0</v>
      </c>
      <c r="CM84" s="16"/>
      <c r="CN84" s="16"/>
      <c r="CO84" s="16"/>
      <c r="CP84" s="73" t="s">
        <v>192</v>
      </c>
      <c r="CQ84" s="73" t="s">
        <v>139</v>
      </c>
      <c r="CR84" s="73" t="s">
        <v>2115</v>
      </c>
      <c r="CS84" s="73" t="s">
        <v>2719</v>
      </c>
      <c r="CT84" s="13"/>
      <c r="CU84" s="13"/>
      <c r="CV84" s="19">
        <v>32.93</v>
      </c>
      <c r="CW84" s="19">
        <v>9.46666666666667</v>
      </c>
      <c r="CX84" s="13">
        <v>5</v>
      </c>
      <c r="CY84" s="19">
        <f t="shared" si="2"/>
        <v>14.4666666666667</v>
      </c>
      <c r="CZ84" s="20">
        <v>52</v>
      </c>
      <c r="DA84" s="24">
        <v>68.1966666666667</v>
      </c>
      <c r="DB84" s="25">
        <v>74.799</v>
      </c>
      <c r="DC84" s="20">
        <v>80</v>
      </c>
      <c r="DD84" s="28"/>
    </row>
    <row r="85" s="1" customFormat="1" spans="1:108">
      <c r="A85" s="69" t="s">
        <v>93</v>
      </c>
      <c r="B85" s="73" t="s">
        <v>3207</v>
      </c>
      <c r="C85" s="73" t="s">
        <v>3208</v>
      </c>
      <c r="D85" s="73" t="s">
        <v>3209</v>
      </c>
      <c r="E85" s="73" t="s">
        <v>3210</v>
      </c>
      <c r="F85" s="73" t="s">
        <v>98</v>
      </c>
      <c r="G85" s="73" t="s">
        <v>3211</v>
      </c>
      <c r="H85" s="73" t="s">
        <v>3212</v>
      </c>
      <c r="I85" s="73" t="s">
        <v>98</v>
      </c>
      <c r="J85" s="73" t="s">
        <v>101</v>
      </c>
      <c r="K85" s="73" t="s">
        <v>101</v>
      </c>
      <c r="L85" s="73" t="s">
        <v>102</v>
      </c>
      <c r="M85" s="73" t="s">
        <v>103</v>
      </c>
      <c r="N85" s="13"/>
      <c r="O85" s="13"/>
      <c r="P85" s="73" t="s">
        <v>1494</v>
      </c>
      <c r="Q85" s="73" t="s">
        <v>3213</v>
      </c>
      <c r="R85" s="73" t="s">
        <v>186</v>
      </c>
      <c r="S85" s="73" t="s">
        <v>187</v>
      </c>
      <c r="T85" s="73" t="s">
        <v>188</v>
      </c>
      <c r="U85" s="73" t="s">
        <v>189</v>
      </c>
      <c r="V85" s="73" t="s">
        <v>192</v>
      </c>
      <c r="W85" s="73" t="s">
        <v>3214</v>
      </c>
      <c r="X85" s="73" t="s">
        <v>112</v>
      </c>
      <c r="Y85" s="73" t="s">
        <v>112</v>
      </c>
      <c r="Z85" s="13"/>
      <c r="AA85" s="13"/>
      <c r="AB85" s="13"/>
      <c r="AC85" s="13"/>
      <c r="AD85" s="13"/>
      <c r="AE85" s="13"/>
      <c r="AF85" s="73" t="s">
        <v>164</v>
      </c>
      <c r="AG85" s="73" t="s">
        <v>123</v>
      </c>
      <c r="AH85" s="73" t="s">
        <v>192</v>
      </c>
      <c r="AI85" s="73" t="s">
        <v>166</v>
      </c>
      <c r="AJ85" s="73" t="s">
        <v>167</v>
      </c>
      <c r="AK85" s="73" t="s">
        <v>101</v>
      </c>
      <c r="AL85" s="73" t="s">
        <v>118</v>
      </c>
      <c r="AM85" s="13"/>
      <c r="AN85" s="73" t="s">
        <v>168</v>
      </c>
      <c r="AO85" s="73" t="s">
        <v>3215</v>
      </c>
      <c r="AP85" s="73" t="s">
        <v>170</v>
      </c>
      <c r="AQ85" s="13"/>
      <c r="AR85" s="73" t="s">
        <v>123</v>
      </c>
      <c r="AS85" s="73" t="s">
        <v>1813</v>
      </c>
      <c r="AT85" s="73" t="s">
        <v>125</v>
      </c>
      <c r="AU85" s="73" t="s">
        <v>102</v>
      </c>
      <c r="AV85" s="73" t="s">
        <v>126</v>
      </c>
      <c r="AW85" s="13"/>
      <c r="AX85" s="13"/>
      <c r="AY85" s="73" t="s">
        <v>127</v>
      </c>
      <c r="AZ85" s="73" t="s">
        <v>1816</v>
      </c>
      <c r="BA85" s="73" t="s">
        <v>129</v>
      </c>
      <c r="BB85" s="73" t="s">
        <v>130</v>
      </c>
      <c r="BC85" s="73" t="s">
        <v>1817</v>
      </c>
      <c r="BD85" s="73" t="s">
        <v>1818</v>
      </c>
      <c r="BE85" s="73" t="s">
        <v>1819</v>
      </c>
      <c r="BF85" s="73" t="s">
        <v>1820</v>
      </c>
      <c r="BG85" s="73" t="s">
        <v>172</v>
      </c>
      <c r="BH85" s="73" t="s">
        <v>173</v>
      </c>
      <c r="BI85" s="73" t="s">
        <v>137</v>
      </c>
      <c r="BJ85" s="73" t="s">
        <v>174</v>
      </c>
      <c r="BK85" s="13"/>
      <c r="BL85" s="13"/>
      <c r="BM85" s="13"/>
      <c r="BN85" s="73" t="s">
        <v>141</v>
      </c>
      <c r="BO85" s="73" t="s">
        <v>142</v>
      </c>
      <c r="BP85" s="13"/>
      <c r="BQ85" s="73" t="s">
        <v>143</v>
      </c>
      <c r="BR85" s="73" t="s">
        <v>144</v>
      </c>
      <c r="BS85" s="73" t="s">
        <v>820</v>
      </c>
      <c r="BT85" s="73" t="s">
        <v>146</v>
      </c>
      <c r="BU85" s="73" t="s">
        <v>147</v>
      </c>
      <c r="BV85" s="13"/>
      <c r="BW85" s="13"/>
      <c r="BX85" s="16"/>
      <c r="BY85" s="13">
        <v>60</v>
      </c>
      <c r="BZ85" s="13">
        <v>53</v>
      </c>
      <c r="CA85" s="13">
        <v>140</v>
      </c>
      <c r="CB85" s="13">
        <v>134</v>
      </c>
      <c r="CC85" s="13">
        <v>387</v>
      </c>
      <c r="CD85" s="73" t="s">
        <v>3216</v>
      </c>
      <c r="CE85" s="73" t="s">
        <v>127</v>
      </c>
      <c r="CF85" s="16"/>
      <c r="CG85" s="16"/>
      <c r="CH85" s="16"/>
      <c r="CI85" s="16"/>
      <c r="CJ85" s="16">
        <v>1</v>
      </c>
      <c r="CK85" s="16">
        <v>1</v>
      </c>
      <c r="CL85" s="16">
        <v>0</v>
      </c>
      <c r="CM85" s="16"/>
      <c r="CN85" s="16"/>
      <c r="CO85" s="16"/>
      <c r="CP85" s="73" t="s">
        <v>192</v>
      </c>
      <c r="CQ85" s="73" t="s">
        <v>139</v>
      </c>
      <c r="CR85" s="73" t="s">
        <v>2115</v>
      </c>
      <c r="CS85" s="73" t="s">
        <v>2142</v>
      </c>
      <c r="CT85" s="13"/>
      <c r="CU85" s="13"/>
      <c r="CV85" s="19">
        <v>34.61</v>
      </c>
      <c r="CW85" s="19">
        <v>8.56333333333333</v>
      </c>
      <c r="CX85" s="13">
        <v>4</v>
      </c>
      <c r="CY85" s="19">
        <f t="shared" si="2"/>
        <v>12.5633333333333</v>
      </c>
      <c r="CZ85" s="20">
        <v>59</v>
      </c>
      <c r="DA85" s="24">
        <v>70.7733333333333</v>
      </c>
      <c r="DB85" s="25">
        <v>74.749</v>
      </c>
      <c r="DC85" s="20">
        <v>81</v>
      </c>
      <c r="DD85" s="23"/>
    </row>
    <row r="86" s="1" customFormat="1" spans="1:108">
      <c r="A86" s="69" t="s">
        <v>93</v>
      </c>
      <c r="B86" s="73" t="s">
        <v>3217</v>
      </c>
      <c r="C86" s="73" t="s">
        <v>3218</v>
      </c>
      <c r="D86" s="73" t="s">
        <v>3219</v>
      </c>
      <c r="E86" s="73" t="s">
        <v>3220</v>
      </c>
      <c r="F86" s="73" t="s">
        <v>98</v>
      </c>
      <c r="G86" s="73" t="s">
        <v>3221</v>
      </c>
      <c r="H86" s="73" t="s">
        <v>3222</v>
      </c>
      <c r="I86" s="73" t="s">
        <v>1839</v>
      </c>
      <c r="J86" s="73" t="s">
        <v>118</v>
      </c>
      <c r="K86" s="73" t="s">
        <v>101</v>
      </c>
      <c r="L86" s="73" t="s">
        <v>102</v>
      </c>
      <c r="M86" s="73" t="s">
        <v>103</v>
      </c>
      <c r="N86" s="13"/>
      <c r="O86" s="13"/>
      <c r="P86" s="73" t="s">
        <v>3223</v>
      </c>
      <c r="Q86" s="73" t="s">
        <v>3224</v>
      </c>
      <c r="R86" s="73" t="s">
        <v>186</v>
      </c>
      <c r="S86" s="73" t="s">
        <v>187</v>
      </c>
      <c r="T86" s="73" t="s">
        <v>188</v>
      </c>
      <c r="U86" s="73" t="s">
        <v>189</v>
      </c>
      <c r="V86" s="73" t="s">
        <v>192</v>
      </c>
      <c r="W86" s="73" t="s">
        <v>394</v>
      </c>
      <c r="X86" s="73" t="s">
        <v>3225</v>
      </c>
      <c r="Y86" s="73" t="s">
        <v>112</v>
      </c>
      <c r="Z86" s="13"/>
      <c r="AA86" s="13"/>
      <c r="AB86" s="13"/>
      <c r="AC86" s="13"/>
      <c r="AD86" s="13"/>
      <c r="AE86" s="13"/>
      <c r="AF86" s="73" t="s">
        <v>164</v>
      </c>
      <c r="AG86" s="73" t="s">
        <v>123</v>
      </c>
      <c r="AH86" s="73" t="s">
        <v>192</v>
      </c>
      <c r="AI86" s="73" t="s">
        <v>166</v>
      </c>
      <c r="AJ86" s="73" t="s">
        <v>167</v>
      </c>
      <c r="AK86" s="73" t="s">
        <v>101</v>
      </c>
      <c r="AL86" s="73" t="s">
        <v>118</v>
      </c>
      <c r="AM86" s="13"/>
      <c r="AN86" s="73" t="s">
        <v>168</v>
      </c>
      <c r="AO86" s="73" t="s">
        <v>3226</v>
      </c>
      <c r="AP86" s="73" t="s">
        <v>170</v>
      </c>
      <c r="AQ86" s="13"/>
      <c r="AR86" s="73" t="s">
        <v>123</v>
      </c>
      <c r="AS86" s="73" t="s">
        <v>1813</v>
      </c>
      <c r="AT86" s="73" t="s">
        <v>125</v>
      </c>
      <c r="AU86" s="73" t="s">
        <v>102</v>
      </c>
      <c r="AV86" s="73" t="s">
        <v>126</v>
      </c>
      <c r="AW86" s="13"/>
      <c r="AX86" s="13"/>
      <c r="AY86" s="73" t="s">
        <v>127</v>
      </c>
      <c r="AZ86" s="73" t="s">
        <v>103</v>
      </c>
      <c r="BA86" s="73" t="s">
        <v>129</v>
      </c>
      <c r="BB86" s="73" t="s">
        <v>130</v>
      </c>
      <c r="BC86" s="73" t="s">
        <v>1817</v>
      </c>
      <c r="BD86" s="73" t="s">
        <v>1818</v>
      </c>
      <c r="BE86" s="73" t="s">
        <v>1819</v>
      </c>
      <c r="BF86" s="73" t="s">
        <v>1820</v>
      </c>
      <c r="BG86" s="73" t="s">
        <v>172</v>
      </c>
      <c r="BH86" s="73" t="s">
        <v>173</v>
      </c>
      <c r="BI86" s="73" t="s">
        <v>137</v>
      </c>
      <c r="BJ86" s="73" t="s">
        <v>174</v>
      </c>
      <c r="BK86" s="13"/>
      <c r="BL86" s="13"/>
      <c r="BM86" s="13"/>
      <c r="BN86" s="73" t="s">
        <v>141</v>
      </c>
      <c r="BO86" s="73" t="s">
        <v>142</v>
      </c>
      <c r="BP86" s="13"/>
      <c r="BQ86" s="73" t="s">
        <v>143</v>
      </c>
      <c r="BR86" s="73" t="s">
        <v>144</v>
      </c>
      <c r="BS86" s="73" t="s">
        <v>456</v>
      </c>
      <c r="BT86" s="73" t="s">
        <v>147</v>
      </c>
      <c r="BU86" s="73" t="s">
        <v>147</v>
      </c>
      <c r="BV86" s="13"/>
      <c r="BW86" s="13"/>
      <c r="BX86" s="16"/>
      <c r="BY86" s="13">
        <v>62</v>
      </c>
      <c r="BZ86" s="13">
        <v>58</v>
      </c>
      <c r="CA86" s="13">
        <v>139</v>
      </c>
      <c r="CB86" s="13">
        <v>139</v>
      </c>
      <c r="CC86" s="13">
        <v>398</v>
      </c>
      <c r="CD86" s="73" t="s">
        <v>3227</v>
      </c>
      <c r="CE86" s="73" t="s">
        <v>127</v>
      </c>
      <c r="CF86" s="16"/>
      <c r="CG86" s="16"/>
      <c r="CH86" s="16"/>
      <c r="CI86" s="16"/>
      <c r="CJ86" s="16">
        <v>1</v>
      </c>
      <c r="CK86" s="16">
        <v>1</v>
      </c>
      <c r="CL86" s="16">
        <v>0</v>
      </c>
      <c r="CM86" s="16"/>
      <c r="CN86" s="16"/>
      <c r="CO86" s="16"/>
      <c r="CP86" s="73" t="s">
        <v>192</v>
      </c>
      <c r="CQ86" s="73" t="s">
        <v>139</v>
      </c>
      <c r="CR86" s="73" t="s">
        <v>2115</v>
      </c>
      <c r="CS86" s="73" t="s">
        <v>2116</v>
      </c>
      <c r="CT86" s="13"/>
      <c r="CU86" s="13"/>
      <c r="CV86" s="19">
        <v>36.1</v>
      </c>
      <c r="CW86" s="19">
        <v>9.15666666666667</v>
      </c>
      <c r="CX86" s="13">
        <v>5</v>
      </c>
      <c r="CY86" s="19">
        <f t="shared" si="2"/>
        <v>14.1566666666667</v>
      </c>
      <c r="CZ86" s="20">
        <v>43</v>
      </c>
      <c r="DA86" s="24">
        <v>67.4566666666667</v>
      </c>
      <c r="DB86" s="25">
        <v>74.743</v>
      </c>
      <c r="DC86" s="20">
        <v>82</v>
      </c>
      <c r="DD86" s="28"/>
    </row>
    <row r="87" spans="1:108">
      <c r="A87" s="69" t="s">
        <v>93</v>
      </c>
      <c r="B87" s="73" t="s">
        <v>3228</v>
      </c>
      <c r="C87" s="73" t="s">
        <v>3229</v>
      </c>
      <c r="D87" s="73" t="s">
        <v>3230</v>
      </c>
      <c r="E87" s="73" t="s">
        <v>3231</v>
      </c>
      <c r="F87" s="73" t="s">
        <v>98</v>
      </c>
      <c r="G87" s="73" t="s">
        <v>3232</v>
      </c>
      <c r="H87" s="73" t="s">
        <v>3233</v>
      </c>
      <c r="I87" s="73" t="s">
        <v>98</v>
      </c>
      <c r="J87" s="73" t="s">
        <v>101</v>
      </c>
      <c r="K87" s="73" t="s">
        <v>101</v>
      </c>
      <c r="L87" s="73" t="s">
        <v>102</v>
      </c>
      <c r="M87" s="73" t="s">
        <v>103</v>
      </c>
      <c r="N87" s="13"/>
      <c r="O87" s="13"/>
      <c r="P87" s="73" t="s">
        <v>3234</v>
      </c>
      <c r="Q87" s="73" t="s">
        <v>3235</v>
      </c>
      <c r="R87" s="73" t="s">
        <v>3236</v>
      </c>
      <c r="S87" s="73" t="s">
        <v>3237</v>
      </c>
      <c r="T87" s="73" t="s">
        <v>3238</v>
      </c>
      <c r="U87" s="73" t="s">
        <v>3239</v>
      </c>
      <c r="V87" s="73" t="s">
        <v>112</v>
      </c>
      <c r="W87" s="73" t="s">
        <v>3240</v>
      </c>
      <c r="X87" s="73" t="s">
        <v>112</v>
      </c>
      <c r="Y87" s="73" t="s">
        <v>112</v>
      </c>
      <c r="Z87" s="13"/>
      <c r="AA87" s="13"/>
      <c r="AB87" s="13"/>
      <c r="AC87" s="13"/>
      <c r="AD87" s="13"/>
      <c r="AE87" s="13"/>
      <c r="AF87" s="73" t="s">
        <v>113</v>
      </c>
      <c r="AG87" s="73" t="s">
        <v>564</v>
      </c>
      <c r="AH87" s="73" t="s">
        <v>561</v>
      </c>
      <c r="AI87" s="73" t="s">
        <v>166</v>
      </c>
      <c r="AJ87" s="73" t="s">
        <v>167</v>
      </c>
      <c r="AK87" s="73" t="s">
        <v>101</v>
      </c>
      <c r="AL87" s="73" t="s">
        <v>118</v>
      </c>
      <c r="AM87" s="73" t="s">
        <v>3241</v>
      </c>
      <c r="AN87" s="73" t="s">
        <v>120</v>
      </c>
      <c r="AO87" s="13"/>
      <c r="AP87" s="73" t="s">
        <v>121</v>
      </c>
      <c r="AQ87" s="73" t="s">
        <v>3242</v>
      </c>
      <c r="AR87" s="73" t="s">
        <v>123</v>
      </c>
      <c r="AS87" s="73" t="s">
        <v>1813</v>
      </c>
      <c r="AT87" s="73" t="s">
        <v>125</v>
      </c>
      <c r="AU87" s="73" t="s">
        <v>102</v>
      </c>
      <c r="AV87" s="73" t="s">
        <v>126</v>
      </c>
      <c r="AW87" s="13"/>
      <c r="AX87" s="13"/>
      <c r="AY87" s="73" t="s">
        <v>127</v>
      </c>
      <c r="AZ87" s="73" t="s">
        <v>98</v>
      </c>
      <c r="BA87" s="73" t="s">
        <v>129</v>
      </c>
      <c r="BB87" s="73" t="s">
        <v>130</v>
      </c>
      <c r="BC87" s="73" t="s">
        <v>1817</v>
      </c>
      <c r="BD87" s="73" t="s">
        <v>1818</v>
      </c>
      <c r="BE87" s="73" t="s">
        <v>1819</v>
      </c>
      <c r="BF87" s="73" t="s">
        <v>1820</v>
      </c>
      <c r="BG87" s="73" t="s">
        <v>172</v>
      </c>
      <c r="BH87" s="73" t="s">
        <v>173</v>
      </c>
      <c r="BI87" s="73" t="s">
        <v>137</v>
      </c>
      <c r="BJ87" s="73" t="s">
        <v>174</v>
      </c>
      <c r="BK87" s="13"/>
      <c r="BL87" s="13"/>
      <c r="BM87" s="13"/>
      <c r="BN87" s="73" t="s">
        <v>141</v>
      </c>
      <c r="BO87" s="73" t="s">
        <v>142</v>
      </c>
      <c r="BP87" s="13"/>
      <c r="BQ87" s="73" t="s">
        <v>143</v>
      </c>
      <c r="BR87" s="73" t="s">
        <v>144</v>
      </c>
      <c r="BS87" s="73" t="s">
        <v>1054</v>
      </c>
      <c r="BT87" s="73" t="s">
        <v>147</v>
      </c>
      <c r="BU87" s="73" t="s">
        <v>208</v>
      </c>
      <c r="BV87" s="13"/>
      <c r="BW87" s="13"/>
      <c r="BX87" s="16"/>
      <c r="BY87" s="13">
        <v>78</v>
      </c>
      <c r="BZ87" s="13">
        <v>61</v>
      </c>
      <c r="CA87" s="13">
        <v>119</v>
      </c>
      <c r="CB87" s="13">
        <v>129</v>
      </c>
      <c r="CC87" s="13">
        <v>387</v>
      </c>
      <c r="CD87" s="73" t="s">
        <v>3243</v>
      </c>
      <c r="CE87" s="73" t="s">
        <v>127</v>
      </c>
      <c r="CF87" s="16"/>
      <c r="CG87" s="16"/>
      <c r="CH87" s="16"/>
      <c r="CI87" s="16"/>
      <c r="CJ87" s="16">
        <v>0</v>
      </c>
      <c r="CK87" s="16">
        <v>0</v>
      </c>
      <c r="CL87" s="16">
        <v>0</v>
      </c>
      <c r="CM87" s="16"/>
      <c r="CN87" s="16"/>
      <c r="CO87" s="16"/>
      <c r="CP87" s="73" t="s">
        <v>192</v>
      </c>
      <c r="CQ87" s="73" t="s">
        <v>139</v>
      </c>
      <c r="CR87" s="73" t="s">
        <v>2115</v>
      </c>
      <c r="CS87" s="73" t="s">
        <v>2173</v>
      </c>
      <c r="CT87" s="13"/>
      <c r="CU87" s="13"/>
      <c r="CV87" s="19">
        <v>31.81</v>
      </c>
      <c r="CW87" s="19">
        <v>9.23</v>
      </c>
      <c r="CX87" s="13">
        <v>3</v>
      </c>
      <c r="CY87" s="19">
        <f t="shared" si="2"/>
        <v>12.23</v>
      </c>
      <c r="CZ87" s="20">
        <v>66</v>
      </c>
      <c r="DA87" s="24">
        <v>70.44</v>
      </c>
      <c r="DB87" s="25">
        <v>74.616</v>
      </c>
      <c r="DC87" s="20">
        <v>83</v>
      </c>
      <c r="DD87" s="28"/>
    </row>
    <row r="88" s="1" customFormat="1" spans="1:108">
      <c r="A88" s="69" t="s">
        <v>821</v>
      </c>
      <c r="B88" s="73" t="s">
        <v>3244</v>
      </c>
      <c r="C88" s="73" t="s">
        <v>3245</v>
      </c>
      <c r="D88" s="73" t="s">
        <v>3246</v>
      </c>
      <c r="E88" s="73" t="s">
        <v>3247</v>
      </c>
      <c r="F88" s="73" t="s">
        <v>98</v>
      </c>
      <c r="G88" s="73" t="s">
        <v>3248</v>
      </c>
      <c r="H88" s="73" t="s">
        <v>3249</v>
      </c>
      <c r="I88" s="73" t="s">
        <v>98</v>
      </c>
      <c r="J88" s="73" t="s">
        <v>118</v>
      </c>
      <c r="K88" s="73" t="s">
        <v>101</v>
      </c>
      <c r="L88" s="73" t="s">
        <v>102</v>
      </c>
      <c r="M88" s="73" t="s">
        <v>103</v>
      </c>
      <c r="N88" s="13"/>
      <c r="O88" s="13"/>
      <c r="P88" s="73" t="s">
        <v>3250</v>
      </c>
      <c r="Q88" s="73" t="s">
        <v>3251</v>
      </c>
      <c r="R88" s="73" t="s">
        <v>828</v>
      </c>
      <c r="S88" s="73" t="s">
        <v>830</v>
      </c>
      <c r="T88" s="73" t="s">
        <v>3252</v>
      </c>
      <c r="U88" s="73" t="s">
        <v>831</v>
      </c>
      <c r="V88" s="73" t="s">
        <v>3253</v>
      </c>
      <c r="W88" s="73" t="s">
        <v>3254</v>
      </c>
      <c r="X88" s="73" t="s">
        <v>3255</v>
      </c>
      <c r="Y88" s="73" t="s">
        <v>112</v>
      </c>
      <c r="Z88" s="13"/>
      <c r="AA88" s="13"/>
      <c r="AB88" s="13"/>
      <c r="AC88" s="13"/>
      <c r="AD88" s="13"/>
      <c r="AE88" s="13"/>
      <c r="AF88" s="73" t="s">
        <v>164</v>
      </c>
      <c r="AG88" s="73" t="s">
        <v>834</v>
      </c>
      <c r="AH88" s="73" t="s">
        <v>830</v>
      </c>
      <c r="AI88" s="73" t="s">
        <v>166</v>
      </c>
      <c r="AJ88" s="73" t="s">
        <v>167</v>
      </c>
      <c r="AK88" s="73" t="s">
        <v>101</v>
      </c>
      <c r="AL88" s="73" t="s">
        <v>118</v>
      </c>
      <c r="AM88" s="13"/>
      <c r="AN88" s="73" t="s">
        <v>168</v>
      </c>
      <c r="AO88" s="73" t="s">
        <v>3256</v>
      </c>
      <c r="AP88" s="73" t="s">
        <v>170</v>
      </c>
      <c r="AQ88" s="13"/>
      <c r="AR88" s="73" t="s">
        <v>123</v>
      </c>
      <c r="AS88" s="73" t="s">
        <v>1813</v>
      </c>
      <c r="AT88" s="73" t="s">
        <v>125</v>
      </c>
      <c r="AU88" s="73" t="s">
        <v>102</v>
      </c>
      <c r="AV88" s="73" t="s">
        <v>126</v>
      </c>
      <c r="AW88" s="13"/>
      <c r="AX88" s="13"/>
      <c r="AY88" s="73" t="s">
        <v>127</v>
      </c>
      <c r="AZ88" s="73" t="s">
        <v>349</v>
      </c>
      <c r="BA88" s="73" t="s">
        <v>129</v>
      </c>
      <c r="BB88" s="73" t="s">
        <v>130</v>
      </c>
      <c r="BC88" s="73" t="s">
        <v>1817</v>
      </c>
      <c r="BD88" s="73" t="s">
        <v>1818</v>
      </c>
      <c r="BE88" s="73" t="s">
        <v>1819</v>
      </c>
      <c r="BF88" s="73" t="s">
        <v>1820</v>
      </c>
      <c r="BG88" s="73" t="s">
        <v>172</v>
      </c>
      <c r="BH88" s="73" t="s">
        <v>173</v>
      </c>
      <c r="BI88" s="13"/>
      <c r="BJ88" s="73" t="s">
        <v>174</v>
      </c>
      <c r="BK88" s="13"/>
      <c r="BL88" s="13"/>
      <c r="BM88" s="13"/>
      <c r="BN88" s="13"/>
      <c r="BO88" s="73" t="s">
        <v>836</v>
      </c>
      <c r="BP88" s="13"/>
      <c r="BQ88" s="73" t="s">
        <v>143</v>
      </c>
      <c r="BR88" s="73" t="s">
        <v>144</v>
      </c>
      <c r="BS88" s="13"/>
      <c r="BT88" s="13"/>
      <c r="BU88" s="73" t="s">
        <v>321</v>
      </c>
      <c r="BV88" s="13"/>
      <c r="BW88" s="13"/>
      <c r="BX88" s="16"/>
      <c r="BY88" s="13">
        <v>67</v>
      </c>
      <c r="BZ88" s="13">
        <v>73</v>
      </c>
      <c r="CA88" s="13">
        <v>119</v>
      </c>
      <c r="CB88" s="13">
        <v>137</v>
      </c>
      <c r="CC88" s="13">
        <v>396</v>
      </c>
      <c r="CD88" s="73" t="s">
        <v>3257</v>
      </c>
      <c r="CE88" s="73" t="s">
        <v>127</v>
      </c>
      <c r="CF88" s="16"/>
      <c r="CG88" s="16"/>
      <c r="CH88" s="16"/>
      <c r="CI88" s="16"/>
      <c r="CJ88" s="16">
        <v>0</v>
      </c>
      <c r="CK88" s="16">
        <v>1</v>
      </c>
      <c r="CL88" s="16">
        <v>0</v>
      </c>
      <c r="CM88" s="16"/>
      <c r="CN88" s="16"/>
      <c r="CO88" s="16"/>
      <c r="CP88" s="73" t="s">
        <v>192</v>
      </c>
      <c r="CQ88" s="73" t="s">
        <v>139</v>
      </c>
      <c r="CR88" s="73" t="s">
        <v>2115</v>
      </c>
      <c r="CS88" s="73" t="s">
        <v>2719</v>
      </c>
      <c r="CT88" s="13"/>
      <c r="CU88" s="13"/>
      <c r="CV88" s="19">
        <v>34.81</v>
      </c>
      <c r="CW88" s="19">
        <v>11.5633333333333</v>
      </c>
      <c r="CX88" s="13">
        <v>6</v>
      </c>
      <c r="CY88" s="19">
        <f t="shared" si="2"/>
        <v>17.5633333333333</v>
      </c>
      <c r="CZ88" s="20">
        <v>38</v>
      </c>
      <c r="DA88" s="24">
        <v>67.5733333333333</v>
      </c>
      <c r="DB88" s="25">
        <v>74.549</v>
      </c>
      <c r="DC88" s="20">
        <v>84</v>
      </c>
      <c r="DD88" s="28"/>
    </row>
    <row r="89" s="1" customFormat="1" spans="1:108">
      <c r="A89" s="69" t="s">
        <v>93</v>
      </c>
      <c r="B89" s="73" t="s">
        <v>3258</v>
      </c>
      <c r="C89" s="73" t="s">
        <v>3259</v>
      </c>
      <c r="D89" s="73" t="s">
        <v>3260</v>
      </c>
      <c r="E89" s="73" t="s">
        <v>3261</v>
      </c>
      <c r="F89" s="73" t="s">
        <v>98</v>
      </c>
      <c r="G89" s="73" t="s">
        <v>3262</v>
      </c>
      <c r="H89" s="73" t="s">
        <v>2384</v>
      </c>
      <c r="I89" s="73" t="s">
        <v>98</v>
      </c>
      <c r="J89" s="73" t="s">
        <v>101</v>
      </c>
      <c r="K89" s="73" t="s">
        <v>101</v>
      </c>
      <c r="L89" s="73" t="s">
        <v>102</v>
      </c>
      <c r="M89" s="73" t="s">
        <v>103</v>
      </c>
      <c r="N89" s="13"/>
      <c r="O89" s="13"/>
      <c r="P89" s="73" t="s">
        <v>3263</v>
      </c>
      <c r="Q89" s="73" t="s">
        <v>3264</v>
      </c>
      <c r="R89" s="73" t="s">
        <v>186</v>
      </c>
      <c r="S89" s="73" t="s">
        <v>366</v>
      </c>
      <c r="T89" s="73" t="s">
        <v>2331</v>
      </c>
      <c r="U89" s="73" t="s">
        <v>286</v>
      </c>
      <c r="V89" s="73" t="s">
        <v>366</v>
      </c>
      <c r="W89" s="73" t="s">
        <v>3265</v>
      </c>
      <c r="X89" s="73" t="s">
        <v>3266</v>
      </c>
      <c r="Y89" s="73" t="s">
        <v>112</v>
      </c>
      <c r="Z89" s="13"/>
      <c r="AA89" s="13"/>
      <c r="AB89" s="13"/>
      <c r="AC89" s="13"/>
      <c r="AD89" s="13"/>
      <c r="AE89" s="13"/>
      <c r="AF89" s="73" t="s">
        <v>164</v>
      </c>
      <c r="AG89" s="73" t="s">
        <v>365</v>
      </c>
      <c r="AH89" s="73" t="s">
        <v>366</v>
      </c>
      <c r="AI89" s="73" t="s">
        <v>2333</v>
      </c>
      <c r="AJ89" s="73" t="s">
        <v>2334</v>
      </c>
      <c r="AK89" s="73" t="s">
        <v>101</v>
      </c>
      <c r="AL89" s="73" t="s">
        <v>118</v>
      </c>
      <c r="AM89" s="13"/>
      <c r="AN89" s="73" t="s">
        <v>168</v>
      </c>
      <c r="AO89" s="73" t="s">
        <v>3267</v>
      </c>
      <c r="AP89" s="73" t="s">
        <v>170</v>
      </c>
      <c r="AQ89" s="13"/>
      <c r="AR89" s="73" t="s">
        <v>123</v>
      </c>
      <c r="AS89" s="73" t="s">
        <v>1813</v>
      </c>
      <c r="AT89" s="73" t="s">
        <v>125</v>
      </c>
      <c r="AU89" s="73" t="s">
        <v>102</v>
      </c>
      <c r="AV89" s="73" t="s">
        <v>126</v>
      </c>
      <c r="AW89" s="13"/>
      <c r="AX89" s="13"/>
      <c r="AY89" s="73" t="s">
        <v>127</v>
      </c>
      <c r="AZ89" s="73" t="s">
        <v>3268</v>
      </c>
      <c r="BA89" s="73" t="s">
        <v>129</v>
      </c>
      <c r="BB89" s="73" t="s">
        <v>130</v>
      </c>
      <c r="BC89" s="73" t="s">
        <v>1817</v>
      </c>
      <c r="BD89" s="73" t="s">
        <v>1818</v>
      </c>
      <c r="BE89" s="73" t="s">
        <v>1819</v>
      </c>
      <c r="BF89" s="73" t="s">
        <v>1820</v>
      </c>
      <c r="BG89" s="73" t="s">
        <v>862</v>
      </c>
      <c r="BH89" s="73" t="s">
        <v>863</v>
      </c>
      <c r="BI89" s="73" t="s">
        <v>137</v>
      </c>
      <c r="BJ89" s="73" t="s">
        <v>174</v>
      </c>
      <c r="BK89" s="13"/>
      <c r="BL89" s="13"/>
      <c r="BM89" s="13"/>
      <c r="BN89" s="73" t="s">
        <v>141</v>
      </c>
      <c r="BO89" s="73" t="s">
        <v>142</v>
      </c>
      <c r="BP89" s="13"/>
      <c r="BQ89" s="73" t="s">
        <v>143</v>
      </c>
      <c r="BR89" s="73" t="s">
        <v>144</v>
      </c>
      <c r="BS89" s="73" t="s">
        <v>456</v>
      </c>
      <c r="BT89" s="73" t="s">
        <v>146</v>
      </c>
      <c r="BU89" s="73" t="s">
        <v>208</v>
      </c>
      <c r="BV89" s="13"/>
      <c r="BW89" s="13"/>
      <c r="BX89" s="16"/>
      <c r="BY89" s="13">
        <v>66</v>
      </c>
      <c r="BZ89" s="13">
        <v>68</v>
      </c>
      <c r="CA89" s="13">
        <v>117</v>
      </c>
      <c r="CB89" s="13">
        <v>128</v>
      </c>
      <c r="CC89" s="13">
        <v>379</v>
      </c>
      <c r="CD89" s="73" t="s">
        <v>3269</v>
      </c>
      <c r="CE89" s="73" t="s">
        <v>127</v>
      </c>
      <c r="CF89" s="16"/>
      <c r="CG89" s="16"/>
      <c r="CH89" s="16"/>
      <c r="CI89" s="16"/>
      <c r="CJ89" s="16">
        <v>0</v>
      </c>
      <c r="CK89" s="16">
        <v>1</v>
      </c>
      <c r="CL89" s="16">
        <v>0</v>
      </c>
      <c r="CM89" s="16"/>
      <c r="CN89" s="16"/>
      <c r="CO89" s="16"/>
      <c r="CP89" s="73" t="s">
        <v>192</v>
      </c>
      <c r="CQ89" s="73" t="s">
        <v>139</v>
      </c>
      <c r="CR89" s="73" t="s">
        <v>2115</v>
      </c>
      <c r="CS89" s="73" t="s">
        <v>3270</v>
      </c>
      <c r="CT89" s="13"/>
      <c r="CU89" s="13"/>
      <c r="CV89" s="19">
        <v>32.28</v>
      </c>
      <c r="CW89" s="19">
        <v>9.99333333333333</v>
      </c>
      <c r="CX89" s="13">
        <v>6</v>
      </c>
      <c r="CY89" s="19">
        <f t="shared" si="2"/>
        <v>15.9933333333333</v>
      </c>
      <c r="CZ89" s="20">
        <v>60</v>
      </c>
      <c r="DA89" s="24">
        <v>72.2733333333333</v>
      </c>
      <c r="DB89" s="25">
        <v>74.389</v>
      </c>
      <c r="DC89" s="20">
        <v>85</v>
      </c>
      <c r="DD89" s="23"/>
    </row>
    <row r="90" s="1" customFormat="1" spans="1:108">
      <c r="A90" s="69" t="s">
        <v>93</v>
      </c>
      <c r="B90" s="73" t="s">
        <v>3271</v>
      </c>
      <c r="C90" s="73" t="s">
        <v>3272</v>
      </c>
      <c r="D90" s="73" t="s">
        <v>3273</v>
      </c>
      <c r="E90" s="73" t="s">
        <v>3274</v>
      </c>
      <c r="F90" s="73" t="s">
        <v>98</v>
      </c>
      <c r="G90" s="73" t="s">
        <v>3275</v>
      </c>
      <c r="H90" s="73" t="s">
        <v>3276</v>
      </c>
      <c r="I90" s="73" t="s">
        <v>98</v>
      </c>
      <c r="J90" s="73" t="s">
        <v>101</v>
      </c>
      <c r="K90" s="73" t="s">
        <v>101</v>
      </c>
      <c r="L90" s="73" t="s">
        <v>102</v>
      </c>
      <c r="M90" s="73" t="s">
        <v>103</v>
      </c>
      <c r="N90" s="13"/>
      <c r="O90" s="13"/>
      <c r="P90" s="73" t="s">
        <v>3277</v>
      </c>
      <c r="Q90" s="73" t="s">
        <v>3278</v>
      </c>
      <c r="R90" s="73" t="s">
        <v>186</v>
      </c>
      <c r="S90" s="73" t="s">
        <v>366</v>
      </c>
      <c r="T90" s="73" t="s">
        <v>379</v>
      </c>
      <c r="U90" s="73" t="s">
        <v>286</v>
      </c>
      <c r="V90" s="73" t="s">
        <v>366</v>
      </c>
      <c r="W90" s="73" t="s">
        <v>3279</v>
      </c>
      <c r="X90" s="73" t="s">
        <v>112</v>
      </c>
      <c r="Y90" s="73" t="s">
        <v>112</v>
      </c>
      <c r="Z90" s="13"/>
      <c r="AA90" s="13"/>
      <c r="AB90" s="13"/>
      <c r="AC90" s="13"/>
      <c r="AD90" s="13"/>
      <c r="AE90" s="13"/>
      <c r="AF90" s="73" t="s">
        <v>164</v>
      </c>
      <c r="AG90" s="73" t="s">
        <v>365</v>
      </c>
      <c r="AH90" s="73" t="s">
        <v>366</v>
      </c>
      <c r="AI90" s="73" t="s">
        <v>166</v>
      </c>
      <c r="AJ90" s="73" t="s">
        <v>167</v>
      </c>
      <c r="AK90" s="73" t="s">
        <v>101</v>
      </c>
      <c r="AL90" s="73" t="s">
        <v>118</v>
      </c>
      <c r="AM90" s="13"/>
      <c r="AN90" s="73" t="s">
        <v>168</v>
      </c>
      <c r="AO90" s="73" t="s">
        <v>3280</v>
      </c>
      <c r="AP90" s="73" t="s">
        <v>170</v>
      </c>
      <c r="AQ90" s="13"/>
      <c r="AR90" s="73" t="s">
        <v>123</v>
      </c>
      <c r="AS90" s="73" t="s">
        <v>1813</v>
      </c>
      <c r="AT90" s="73" t="s">
        <v>125</v>
      </c>
      <c r="AU90" s="73" t="s">
        <v>102</v>
      </c>
      <c r="AV90" s="73" t="s">
        <v>126</v>
      </c>
      <c r="AW90" s="13"/>
      <c r="AX90" s="13"/>
      <c r="AY90" s="73" t="s">
        <v>127</v>
      </c>
      <c r="AZ90" s="73" t="s">
        <v>1816</v>
      </c>
      <c r="BA90" s="73" t="s">
        <v>129</v>
      </c>
      <c r="BB90" s="73" t="s">
        <v>130</v>
      </c>
      <c r="BC90" s="73" t="s">
        <v>1817</v>
      </c>
      <c r="BD90" s="73" t="s">
        <v>1818</v>
      </c>
      <c r="BE90" s="73" t="s">
        <v>1819</v>
      </c>
      <c r="BF90" s="73" t="s">
        <v>1820</v>
      </c>
      <c r="BG90" s="73" t="s">
        <v>172</v>
      </c>
      <c r="BH90" s="73" t="s">
        <v>173</v>
      </c>
      <c r="BI90" s="73" t="s">
        <v>137</v>
      </c>
      <c r="BJ90" s="73" t="s">
        <v>174</v>
      </c>
      <c r="BK90" s="13"/>
      <c r="BL90" s="13"/>
      <c r="BM90" s="13"/>
      <c r="BN90" s="73" t="s">
        <v>141</v>
      </c>
      <c r="BO90" s="73" t="s">
        <v>142</v>
      </c>
      <c r="BP90" s="13"/>
      <c r="BQ90" s="73" t="s">
        <v>143</v>
      </c>
      <c r="BR90" s="73" t="s">
        <v>144</v>
      </c>
      <c r="BS90" s="73" t="s">
        <v>2276</v>
      </c>
      <c r="BT90" s="73" t="s">
        <v>147</v>
      </c>
      <c r="BU90" s="73" t="s">
        <v>208</v>
      </c>
      <c r="BV90" s="13"/>
      <c r="BW90" s="13"/>
      <c r="BX90" s="16"/>
      <c r="BY90" s="13">
        <v>72</v>
      </c>
      <c r="BZ90" s="13">
        <v>65</v>
      </c>
      <c r="CA90" s="13">
        <v>123</v>
      </c>
      <c r="CB90" s="13">
        <v>135</v>
      </c>
      <c r="CC90" s="13">
        <v>395</v>
      </c>
      <c r="CD90" s="73" t="s">
        <v>3281</v>
      </c>
      <c r="CE90" s="73" t="s">
        <v>127</v>
      </c>
      <c r="CF90" s="16"/>
      <c r="CG90" s="16"/>
      <c r="CH90" s="16"/>
      <c r="CI90" s="16"/>
      <c r="CJ90" s="16">
        <v>0</v>
      </c>
      <c r="CK90" s="16">
        <v>1</v>
      </c>
      <c r="CL90" s="16">
        <v>0</v>
      </c>
      <c r="CM90" s="16"/>
      <c r="CN90" s="16"/>
      <c r="CO90" s="16"/>
      <c r="CP90" s="73" t="s">
        <v>192</v>
      </c>
      <c r="CQ90" s="73" t="s">
        <v>139</v>
      </c>
      <c r="CR90" s="73" t="s">
        <v>2115</v>
      </c>
      <c r="CS90" s="73" t="s">
        <v>2142</v>
      </c>
      <c r="CT90" s="13"/>
      <c r="CU90" s="13"/>
      <c r="CV90" s="19">
        <v>33.21</v>
      </c>
      <c r="CW90" s="19">
        <v>9.03</v>
      </c>
      <c r="CX90" s="13">
        <v>7</v>
      </c>
      <c r="CY90" s="19">
        <f t="shared" si="2"/>
        <v>16.03</v>
      </c>
      <c r="CZ90" s="20">
        <v>44.5</v>
      </c>
      <c r="DA90" s="24">
        <v>67.04</v>
      </c>
      <c r="DB90" s="25">
        <v>74.216</v>
      </c>
      <c r="DC90" s="20">
        <v>86</v>
      </c>
      <c r="DD90" s="23"/>
    </row>
    <row r="91" spans="1:108">
      <c r="A91" s="69" t="s">
        <v>3282</v>
      </c>
      <c r="B91" s="73" t="s">
        <v>3283</v>
      </c>
      <c r="C91" s="73" t="s">
        <v>3284</v>
      </c>
      <c r="D91" s="73" t="s">
        <v>3285</v>
      </c>
      <c r="E91" s="73" t="s">
        <v>3286</v>
      </c>
      <c r="F91" s="73" t="s">
        <v>98</v>
      </c>
      <c r="G91" s="73" t="s">
        <v>3287</v>
      </c>
      <c r="H91" s="73" t="s">
        <v>3288</v>
      </c>
      <c r="I91" s="73" t="s">
        <v>98</v>
      </c>
      <c r="J91" s="73" t="s">
        <v>101</v>
      </c>
      <c r="K91" s="73" t="s">
        <v>101</v>
      </c>
      <c r="L91" s="73" t="s">
        <v>102</v>
      </c>
      <c r="M91" s="73" t="s">
        <v>103</v>
      </c>
      <c r="N91" s="13"/>
      <c r="O91" s="13"/>
      <c r="P91" s="73" t="s">
        <v>1427</v>
      </c>
      <c r="Q91" s="73" t="s">
        <v>3289</v>
      </c>
      <c r="R91" s="73" t="s">
        <v>3290</v>
      </c>
      <c r="S91" s="73" t="s">
        <v>1672</v>
      </c>
      <c r="T91" s="73" t="s">
        <v>1672</v>
      </c>
      <c r="U91" s="73" t="s">
        <v>3291</v>
      </c>
      <c r="V91" s="73" t="s">
        <v>1672</v>
      </c>
      <c r="W91" s="73" t="s">
        <v>3292</v>
      </c>
      <c r="X91" s="73" t="s">
        <v>3293</v>
      </c>
      <c r="Y91" s="73" t="s">
        <v>112</v>
      </c>
      <c r="Z91" s="13"/>
      <c r="AA91" s="13"/>
      <c r="AB91" s="13"/>
      <c r="AC91" s="13"/>
      <c r="AD91" s="13"/>
      <c r="AE91" s="13"/>
      <c r="AF91" s="73" t="s">
        <v>164</v>
      </c>
      <c r="AG91" s="73" t="s">
        <v>1671</v>
      </c>
      <c r="AH91" s="73" t="s">
        <v>1672</v>
      </c>
      <c r="AI91" s="73" t="s">
        <v>166</v>
      </c>
      <c r="AJ91" s="73" t="s">
        <v>167</v>
      </c>
      <c r="AK91" s="73" t="s">
        <v>101</v>
      </c>
      <c r="AL91" s="73" t="s">
        <v>118</v>
      </c>
      <c r="AM91" s="13"/>
      <c r="AN91" s="73" t="s">
        <v>168</v>
      </c>
      <c r="AO91" s="73" t="s">
        <v>3294</v>
      </c>
      <c r="AP91" s="73" t="s">
        <v>170</v>
      </c>
      <c r="AQ91" s="13"/>
      <c r="AR91" s="73" t="s">
        <v>123</v>
      </c>
      <c r="AS91" s="73" t="s">
        <v>1813</v>
      </c>
      <c r="AT91" s="73" t="s">
        <v>125</v>
      </c>
      <c r="AU91" s="73" t="s">
        <v>102</v>
      </c>
      <c r="AV91" s="73" t="s">
        <v>126</v>
      </c>
      <c r="AW91" s="13"/>
      <c r="AX91" s="13"/>
      <c r="AY91" s="73" t="s">
        <v>127</v>
      </c>
      <c r="AZ91" s="73" t="s">
        <v>1816</v>
      </c>
      <c r="BA91" s="73" t="s">
        <v>129</v>
      </c>
      <c r="BB91" s="73" t="s">
        <v>130</v>
      </c>
      <c r="BC91" s="73" t="s">
        <v>1817</v>
      </c>
      <c r="BD91" s="73" t="s">
        <v>1818</v>
      </c>
      <c r="BE91" s="73" t="s">
        <v>1819</v>
      </c>
      <c r="BF91" s="73" t="s">
        <v>1820</v>
      </c>
      <c r="BG91" s="73" t="s">
        <v>172</v>
      </c>
      <c r="BH91" s="73" t="s">
        <v>173</v>
      </c>
      <c r="BI91" s="13"/>
      <c r="BJ91" s="73" t="s">
        <v>174</v>
      </c>
      <c r="BK91" s="13"/>
      <c r="BL91" s="13"/>
      <c r="BM91" s="13"/>
      <c r="BN91" s="13"/>
      <c r="BO91" s="73" t="s">
        <v>1675</v>
      </c>
      <c r="BP91" s="13"/>
      <c r="BQ91" s="73" t="s">
        <v>143</v>
      </c>
      <c r="BR91" s="73" t="s">
        <v>144</v>
      </c>
      <c r="BS91" s="13"/>
      <c r="BT91" s="13"/>
      <c r="BU91" s="73" t="s">
        <v>256</v>
      </c>
      <c r="BV91" s="13"/>
      <c r="BW91" s="13"/>
      <c r="BX91" s="16"/>
      <c r="BY91" s="13">
        <v>56</v>
      </c>
      <c r="BZ91" s="13">
        <v>71</v>
      </c>
      <c r="CA91" s="13">
        <v>140</v>
      </c>
      <c r="CB91" s="13">
        <v>123</v>
      </c>
      <c r="CC91" s="13">
        <v>390</v>
      </c>
      <c r="CD91" s="73" t="s">
        <v>3295</v>
      </c>
      <c r="CE91" s="73" t="s">
        <v>127</v>
      </c>
      <c r="CF91" s="16"/>
      <c r="CG91" s="16"/>
      <c r="CH91" s="16"/>
      <c r="CI91" s="16"/>
      <c r="CJ91" s="16">
        <v>1</v>
      </c>
      <c r="CK91" s="16">
        <v>1</v>
      </c>
      <c r="CL91" s="16">
        <v>0</v>
      </c>
      <c r="CM91" s="16"/>
      <c r="CN91" s="16"/>
      <c r="CO91" s="16"/>
      <c r="CP91" s="73" t="s">
        <v>192</v>
      </c>
      <c r="CQ91" s="73" t="s">
        <v>139</v>
      </c>
      <c r="CR91" s="73" t="s">
        <v>2115</v>
      </c>
      <c r="CS91" s="73" t="s">
        <v>2142</v>
      </c>
      <c r="CT91" s="13"/>
      <c r="CU91" s="13"/>
      <c r="CV91" s="19">
        <v>32.53</v>
      </c>
      <c r="CW91" s="19">
        <v>8.8</v>
      </c>
      <c r="CX91" s="13">
        <v>4</v>
      </c>
      <c r="CY91" s="19">
        <f t="shared" si="2"/>
        <v>12.8</v>
      </c>
      <c r="CZ91" s="20">
        <v>57</v>
      </c>
      <c r="DA91" s="24">
        <v>68.13</v>
      </c>
      <c r="DB91" s="25">
        <v>74.052</v>
      </c>
      <c r="DC91" s="20">
        <v>87</v>
      </c>
      <c r="DD91" s="28"/>
    </row>
    <row r="92" spans="1:108">
      <c r="A92" s="69" t="s">
        <v>93</v>
      </c>
      <c r="B92" s="73" t="s">
        <v>3296</v>
      </c>
      <c r="C92" s="73" t="s">
        <v>3297</v>
      </c>
      <c r="D92" s="73" t="s">
        <v>3298</v>
      </c>
      <c r="E92" s="73" t="s">
        <v>3299</v>
      </c>
      <c r="F92" s="73" t="s">
        <v>98</v>
      </c>
      <c r="G92" s="73" t="s">
        <v>3300</v>
      </c>
      <c r="H92" s="73" t="s">
        <v>3301</v>
      </c>
      <c r="I92" s="73" t="s">
        <v>98</v>
      </c>
      <c r="J92" s="73" t="s">
        <v>101</v>
      </c>
      <c r="K92" s="73" t="s">
        <v>101</v>
      </c>
      <c r="L92" s="73" t="s">
        <v>102</v>
      </c>
      <c r="M92" s="73" t="s">
        <v>103</v>
      </c>
      <c r="N92" s="13"/>
      <c r="O92" s="13"/>
      <c r="P92" s="73" t="s">
        <v>3302</v>
      </c>
      <c r="Q92" s="73" t="s">
        <v>3303</v>
      </c>
      <c r="R92" s="73" t="s">
        <v>437</v>
      </c>
      <c r="S92" s="73" t="s">
        <v>291</v>
      </c>
      <c r="T92" s="73" t="s">
        <v>1142</v>
      </c>
      <c r="U92" s="73" t="s">
        <v>1507</v>
      </c>
      <c r="V92" s="73" t="s">
        <v>3106</v>
      </c>
      <c r="W92" s="73" t="s">
        <v>3304</v>
      </c>
      <c r="X92" s="73" t="s">
        <v>112</v>
      </c>
      <c r="Y92" s="73" t="s">
        <v>112</v>
      </c>
      <c r="Z92" s="13"/>
      <c r="AA92" s="13"/>
      <c r="AB92" s="13"/>
      <c r="AC92" s="13"/>
      <c r="AD92" s="13"/>
      <c r="AE92" s="13"/>
      <c r="AF92" s="73" t="s">
        <v>164</v>
      </c>
      <c r="AG92" s="73" t="s">
        <v>290</v>
      </c>
      <c r="AH92" s="73" t="s">
        <v>291</v>
      </c>
      <c r="AI92" s="73" t="s">
        <v>1112</v>
      </c>
      <c r="AJ92" s="73" t="s">
        <v>1113</v>
      </c>
      <c r="AK92" s="73" t="s">
        <v>101</v>
      </c>
      <c r="AL92" s="73" t="s">
        <v>118</v>
      </c>
      <c r="AM92" s="13"/>
      <c r="AN92" s="73" t="s">
        <v>168</v>
      </c>
      <c r="AO92" s="73" t="s">
        <v>3305</v>
      </c>
      <c r="AP92" s="73" t="s">
        <v>170</v>
      </c>
      <c r="AQ92" s="13"/>
      <c r="AR92" s="73" t="s">
        <v>123</v>
      </c>
      <c r="AS92" s="73" t="s">
        <v>1813</v>
      </c>
      <c r="AT92" s="73" t="s">
        <v>125</v>
      </c>
      <c r="AU92" s="73" t="s">
        <v>102</v>
      </c>
      <c r="AV92" s="73" t="s">
        <v>126</v>
      </c>
      <c r="AW92" s="13"/>
      <c r="AX92" s="13"/>
      <c r="AY92" s="73" t="s">
        <v>127</v>
      </c>
      <c r="AZ92" s="73" t="s">
        <v>98</v>
      </c>
      <c r="BA92" s="73" t="s">
        <v>129</v>
      </c>
      <c r="BB92" s="73" t="s">
        <v>130</v>
      </c>
      <c r="BC92" s="73" t="s">
        <v>1817</v>
      </c>
      <c r="BD92" s="73" t="s">
        <v>1818</v>
      </c>
      <c r="BE92" s="73" t="s">
        <v>1819</v>
      </c>
      <c r="BF92" s="73" t="s">
        <v>1820</v>
      </c>
      <c r="BG92" s="73" t="s">
        <v>135</v>
      </c>
      <c r="BH92" s="73" t="s">
        <v>136</v>
      </c>
      <c r="BI92" s="73" t="s">
        <v>137</v>
      </c>
      <c r="BJ92" s="73" t="s">
        <v>138</v>
      </c>
      <c r="BK92" s="13"/>
      <c r="BL92" s="13"/>
      <c r="BM92" s="13"/>
      <c r="BN92" s="73" t="s">
        <v>141</v>
      </c>
      <c r="BO92" s="73" t="s">
        <v>142</v>
      </c>
      <c r="BP92" s="13"/>
      <c r="BQ92" s="73" t="s">
        <v>143</v>
      </c>
      <c r="BR92" s="73" t="s">
        <v>144</v>
      </c>
      <c r="BS92" s="73" t="s">
        <v>605</v>
      </c>
      <c r="BT92" s="73" t="s">
        <v>147</v>
      </c>
      <c r="BU92" s="73" t="s">
        <v>275</v>
      </c>
      <c r="BV92" s="13"/>
      <c r="BW92" s="13"/>
      <c r="BX92" s="16"/>
      <c r="BY92" s="13">
        <v>71</v>
      </c>
      <c r="BZ92" s="13">
        <v>68</v>
      </c>
      <c r="CA92" s="13">
        <v>122</v>
      </c>
      <c r="CB92" s="13">
        <v>120</v>
      </c>
      <c r="CC92" s="13">
        <v>381</v>
      </c>
      <c r="CD92" s="73" t="s">
        <v>3306</v>
      </c>
      <c r="CE92" s="73" t="s">
        <v>127</v>
      </c>
      <c r="CF92" s="16"/>
      <c r="CG92" s="16"/>
      <c r="CH92" s="16"/>
      <c r="CI92" s="16"/>
      <c r="CJ92" s="16">
        <v>0</v>
      </c>
      <c r="CK92" s="16">
        <v>0</v>
      </c>
      <c r="CL92" s="16">
        <v>0</v>
      </c>
      <c r="CM92" s="16"/>
      <c r="CN92" s="16"/>
      <c r="CO92" s="16"/>
      <c r="CP92" s="73" t="s">
        <v>192</v>
      </c>
      <c r="CQ92" s="73" t="s">
        <v>139</v>
      </c>
      <c r="CR92" s="73" t="s">
        <v>2115</v>
      </c>
      <c r="CS92" s="73" t="s">
        <v>2173</v>
      </c>
      <c r="CT92" s="13"/>
      <c r="CU92" s="13"/>
      <c r="CV92" s="19">
        <v>31.41</v>
      </c>
      <c r="CW92" s="19">
        <v>10.73</v>
      </c>
      <c r="CX92" s="13">
        <v>4</v>
      </c>
      <c r="CY92" s="19">
        <f t="shared" si="2"/>
        <v>14.73</v>
      </c>
      <c r="CZ92" s="20">
        <v>61</v>
      </c>
      <c r="DA92" s="24">
        <v>70.54</v>
      </c>
      <c r="DB92" s="25">
        <v>73.936</v>
      </c>
      <c r="DC92" s="20">
        <v>88</v>
      </c>
      <c r="DD92" s="23"/>
    </row>
    <row r="93" s="1" customFormat="1" spans="1:108">
      <c r="A93" s="69" t="s">
        <v>93</v>
      </c>
      <c r="B93" s="73" t="s">
        <v>3307</v>
      </c>
      <c r="C93" s="73" t="s">
        <v>3308</v>
      </c>
      <c r="D93" s="73" t="s">
        <v>3309</v>
      </c>
      <c r="E93" s="73" t="s">
        <v>3310</v>
      </c>
      <c r="F93" s="73" t="s">
        <v>98</v>
      </c>
      <c r="G93" s="73" t="s">
        <v>3311</v>
      </c>
      <c r="H93" s="73" t="s">
        <v>3312</v>
      </c>
      <c r="I93" s="73" t="s">
        <v>98</v>
      </c>
      <c r="J93" s="73" t="s">
        <v>101</v>
      </c>
      <c r="K93" s="73" t="s">
        <v>101</v>
      </c>
      <c r="L93" s="73" t="s">
        <v>102</v>
      </c>
      <c r="M93" s="73" t="s">
        <v>103</v>
      </c>
      <c r="N93" s="13"/>
      <c r="O93" s="13"/>
      <c r="P93" s="73" t="s">
        <v>1122</v>
      </c>
      <c r="Q93" s="73" t="s">
        <v>3313</v>
      </c>
      <c r="R93" s="73" t="s">
        <v>760</v>
      </c>
      <c r="S93" s="73" t="s">
        <v>115</v>
      </c>
      <c r="T93" s="73" t="s">
        <v>115</v>
      </c>
      <c r="U93" s="73" t="s">
        <v>2400</v>
      </c>
      <c r="V93" s="73" t="s">
        <v>115</v>
      </c>
      <c r="W93" s="73" t="s">
        <v>3314</v>
      </c>
      <c r="X93" s="73" t="s">
        <v>3315</v>
      </c>
      <c r="Y93" s="73" t="s">
        <v>112</v>
      </c>
      <c r="Z93" s="13"/>
      <c r="AA93" s="13"/>
      <c r="AB93" s="13"/>
      <c r="AC93" s="13"/>
      <c r="AD93" s="13"/>
      <c r="AE93" s="13"/>
      <c r="AF93" s="73" t="s">
        <v>164</v>
      </c>
      <c r="AG93" s="73" t="s">
        <v>114</v>
      </c>
      <c r="AH93" s="73" t="s">
        <v>115</v>
      </c>
      <c r="AI93" s="73" t="s">
        <v>116</v>
      </c>
      <c r="AJ93" s="73" t="s">
        <v>117</v>
      </c>
      <c r="AK93" s="73" t="s">
        <v>101</v>
      </c>
      <c r="AL93" s="73" t="s">
        <v>118</v>
      </c>
      <c r="AM93" s="13"/>
      <c r="AN93" s="73" t="s">
        <v>168</v>
      </c>
      <c r="AO93" s="73" t="s">
        <v>3316</v>
      </c>
      <c r="AP93" s="73" t="s">
        <v>170</v>
      </c>
      <c r="AQ93" s="13"/>
      <c r="AR93" s="73" t="s">
        <v>123</v>
      </c>
      <c r="AS93" s="73" t="s">
        <v>1813</v>
      </c>
      <c r="AT93" s="73" t="s">
        <v>125</v>
      </c>
      <c r="AU93" s="73" t="s">
        <v>102</v>
      </c>
      <c r="AV93" s="73" t="s">
        <v>126</v>
      </c>
      <c r="AW93" s="13"/>
      <c r="AX93" s="13"/>
      <c r="AY93" s="73" t="s">
        <v>127</v>
      </c>
      <c r="AZ93" s="73" t="s">
        <v>98</v>
      </c>
      <c r="BA93" s="73" t="s">
        <v>129</v>
      </c>
      <c r="BB93" s="73" t="s">
        <v>130</v>
      </c>
      <c r="BC93" s="73" t="s">
        <v>1817</v>
      </c>
      <c r="BD93" s="73" t="s">
        <v>1818</v>
      </c>
      <c r="BE93" s="73" t="s">
        <v>1819</v>
      </c>
      <c r="BF93" s="73" t="s">
        <v>1820</v>
      </c>
      <c r="BG93" s="73" t="s">
        <v>172</v>
      </c>
      <c r="BH93" s="73" t="s">
        <v>173</v>
      </c>
      <c r="BI93" s="73" t="s">
        <v>137</v>
      </c>
      <c r="BJ93" s="73" t="s">
        <v>174</v>
      </c>
      <c r="BK93" s="13"/>
      <c r="BL93" s="13"/>
      <c r="BM93" s="13"/>
      <c r="BN93" s="73" t="s">
        <v>141</v>
      </c>
      <c r="BO93" s="73" t="s">
        <v>142</v>
      </c>
      <c r="BP93" s="13"/>
      <c r="BQ93" s="73" t="s">
        <v>143</v>
      </c>
      <c r="BR93" s="73" t="s">
        <v>144</v>
      </c>
      <c r="BS93" s="73" t="s">
        <v>219</v>
      </c>
      <c r="BT93" s="73" t="s">
        <v>146</v>
      </c>
      <c r="BU93" s="73" t="s">
        <v>196</v>
      </c>
      <c r="BV93" s="13"/>
      <c r="BW93" s="13"/>
      <c r="BX93" s="16"/>
      <c r="BY93" s="13">
        <v>63</v>
      </c>
      <c r="BZ93" s="13">
        <v>66</v>
      </c>
      <c r="CA93" s="13">
        <v>100</v>
      </c>
      <c r="CB93" s="13">
        <v>135</v>
      </c>
      <c r="CC93" s="13">
        <v>364</v>
      </c>
      <c r="CD93" s="73" t="s">
        <v>3317</v>
      </c>
      <c r="CE93" s="73" t="s">
        <v>127</v>
      </c>
      <c r="CF93" s="16"/>
      <c r="CG93" s="16"/>
      <c r="CH93" s="16"/>
      <c r="CI93" s="16"/>
      <c r="CJ93" s="16">
        <v>0</v>
      </c>
      <c r="CK93" s="16">
        <v>0</v>
      </c>
      <c r="CL93" s="16">
        <v>0</v>
      </c>
      <c r="CM93" s="16"/>
      <c r="CN93" s="16"/>
      <c r="CO93" s="16"/>
      <c r="CP93" s="73" t="s">
        <v>192</v>
      </c>
      <c r="CQ93" s="73" t="s">
        <v>139</v>
      </c>
      <c r="CR93" s="73" t="s">
        <v>2115</v>
      </c>
      <c r="CS93" s="73" t="s">
        <v>2173</v>
      </c>
      <c r="CT93" s="13"/>
      <c r="CU93" s="13"/>
      <c r="CV93" s="19">
        <v>32.88</v>
      </c>
      <c r="CW93" s="19">
        <v>9.49666666666667</v>
      </c>
      <c r="CX93" s="13">
        <v>5</v>
      </c>
      <c r="CY93" s="19">
        <f t="shared" si="2"/>
        <v>14.4966666666667</v>
      </c>
      <c r="CZ93" s="20">
        <v>69</v>
      </c>
      <c r="DA93" s="24">
        <v>74.9766666666667</v>
      </c>
      <c r="DB93" s="25">
        <v>73.671</v>
      </c>
      <c r="DC93" s="20">
        <v>89</v>
      </c>
      <c r="DD93" s="23"/>
    </row>
    <row r="94" spans="1:108">
      <c r="A94" s="69" t="s">
        <v>93</v>
      </c>
      <c r="B94" s="73" t="s">
        <v>3318</v>
      </c>
      <c r="C94" s="73" t="s">
        <v>3319</v>
      </c>
      <c r="D94" s="73" t="s">
        <v>3320</v>
      </c>
      <c r="E94" s="73" t="s">
        <v>3321</v>
      </c>
      <c r="F94" s="73" t="s">
        <v>98</v>
      </c>
      <c r="G94" s="73" t="s">
        <v>3322</v>
      </c>
      <c r="H94" s="73" t="s">
        <v>3323</v>
      </c>
      <c r="I94" s="73" t="s">
        <v>98</v>
      </c>
      <c r="J94" s="73" t="s">
        <v>101</v>
      </c>
      <c r="K94" s="73" t="s">
        <v>101</v>
      </c>
      <c r="L94" s="73" t="s">
        <v>102</v>
      </c>
      <c r="M94" s="73" t="s">
        <v>103</v>
      </c>
      <c r="N94" s="13"/>
      <c r="O94" s="13"/>
      <c r="P94" s="73" t="s">
        <v>3324</v>
      </c>
      <c r="Q94" s="73" t="s">
        <v>3325</v>
      </c>
      <c r="R94" s="73" t="s">
        <v>3326</v>
      </c>
      <c r="S94" s="73" t="s">
        <v>3327</v>
      </c>
      <c r="T94" s="73" t="s">
        <v>3328</v>
      </c>
      <c r="U94" s="73" t="s">
        <v>3329</v>
      </c>
      <c r="V94" s="73" t="s">
        <v>112</v>
      </c>
      <c r="W94" s="73" t="s">
        <v>3330</v>
      </c>
      <c r="X94" s="73" t="s">
        <v>112</v>
      </c>
      <c r="Y94" s="73" t="s">
        <v>112</v>
      </c>
      <c r="Z94" s="13"/>
      <c r="AA94" s="13"/>
      <c r="AB94" s="13"/>
      <c r="AC94" s="13"/>
      <c r="AD94" s="13"/>
      <c r="AE94" s="13"/>
      <c r="AF94" s="73" t="s">
        <v>113</v>
      </c>
      <c r="AG94" s="73" t="s">
        <v>123</v>
      </c>
      <c r="AH94" s="73" t="s">
        <v>192</v>
      </c>
      <c r="AI94" s="73" t="s">
        <v>166</v>
      </c>
      <c r="AJ94" s="73" t="s">
        <v>167</v>
      </c>
      <c r="AK94" s="73" t="s">
        <v>101</v>
      </c>
      <c r="AL94" s="73" t="s">
        <v>118</v>
      </c>
      <c r="AM94" s="73" t="s">
        <v>3331</v>
      </c>
      <c r="AN94" s="73" t="s">
        <v>254</v>
      </c>
      <c r="AO94" s="13"/>
      <c r="AP94" s="73" t="s">
        <v>121</v>
      </c>
      <c r="AQ94" s="73" t="s">
        <v>3332</v>
      </c>
      <c r="AR94" s="73" t="s">
        <v>123</v>
      </c>
      <c r="AS94" s="73" t="s">
        <v>1813</v>
      </c>
      <c r="AT94" s="73" t="s">
        <v>125</v>
      </c>
      <c r="AU94" s="73" t="s">
        <v>102</v>
      </c>
      <c r="AV94" s="73" t="s">
        <v>126</v>
      </c>
      <c r="AW94" s="13"/>
      <c r="AX94" s="13"/>
      <c r="AY94" s="73" t="s">
        <v>127</v>
      </c>
      <c r="AZ94" s="73" t="s">
        <v>98</v>
      </c>
      <c r="BA94" s="73" t="s">
        <v>129</v>
      </c>
      <c r="BB94" s="73" t="s">
        <v>130</v>
      </c>
      <c r="BC94" s="73" t="s">
        <v>1817</v>
      </c>
      <c r="BD94" s="73" t="s">
        <v>1818</v>
      </c>
      <c r="BE94" s="73" t="s">
        <v>1819</v>
      </c>
      <c r="BF94" s="73" t="s">
        <v>1820</v>
      </c>
      <c r="BG94" s="73" t="s">
        <v>172</v>
      </c>
      <c r="BH94" s="73" t="s">
        <v>173</v>
      </c>
      <c r="BI94" s="73" t="s">
        <v>137</v>
      </c>
      <c r="BJ94" s="73" t="s">
        <v>174</v>
      </c>
      <c r="BK94" s="13"/>
      <c r="BL94" s="13"/>
      <c r="BM94" s="13"/>
      <c r="BN94" s="73" t="s">
        <v>141</v>
      </c>
      <c r="BO94" s="73" t="s">
        <v>142</v>
      </c>
      <c r="BP94" s="13"/>
      <c r="BQ94" s="73" t="s">
        <v>143</v>
      </c>
      <c r="BR94" s="73" t="s">
        <v>144</v>
      </c>
      <c r="BS94" s="73" t="s">
        <v>1857</v>
      </c>
      <c r="BT94" s="73" t="s">
        <v>275</v>
      </c>
      <c r="BU94" s="73" t="s">
        <v>275</v>
      </c>
      <c r="BV94" s="13"/>
      <c r="BW94" s="13"/>
      <c r="BX94" s="16"/>
      <c r="BY94" s="13">
        <v>67</v>
      </c>
      <c r="BZ94" s="13">
        <v>65</v>
      </c>
      <c r="CA94" s="13">
        <v>120</v>
      </c>
      <c r="CB94" s="13">
        <v>130</v>
      </c>
      <c r="CC94" s="13">
        <v>382</v>
      </c>
      <c r="CD94" s="73" t="s">
        <v>3333</v>
      </c>
      <c r="CE94" s="73" t="s">
        <v>127</v>
      </c>
      <c r="CF94" s="16"/>
      <c r="CG94" s="16"/>
      <c r="CH94" s="16"/>
      <c r="CI94" s="16"/>
      <c r="CJ94" s="16">
        <v>1</v>
      </c>
      <c r="CK94" s="16">
        <v>1</v>
      </c>
      <c r="CL94" s="16">
        <v>0</v>
      </c>
      <c r="CM94" s="16"/>
      <c r="CN94" s="16"/>
      <c r="CO94" s="16"/>
      <c r="CP94" s="73" t="s">
        <v>192</v>
      </c>
      <c r="CQ94" s="73" t="s">
        <v>139</v>
      </c>
      <c r="CR94" s="73" t="s">
        <v>2115</v>
      </c>
      <c r="CS94" s="73" t="s">
        <v>2173</v>
      </c>
      <c r="CT94" s="13"/>
      <c r="CU94" s="13"/>
      <c r="CV94" s="19">
        <v>32.33</v>
      </c>
      <c r="CW94" s="19">
        <v>10.8</v>
      </c>
      <c r="CX94" s="13">
        <v>4.5</v>
      </c>
      <c r="CY94" s="19">
        <f t="shared" si="2"/>
        <v>15.3</v>
      </c>
      <c r="CZ94" s="20">
        <v>54</v>
      </c>
      <c r="DA94" s="24">
        <v>69.23</v>
      </c>
      <c r="DB94" s="25">
        <v>73.532</v>
      </c>
      <c r="DC94" s="20">
        <v>90</v>
      </c>
      <c r="DD94" s="23"/>
    </row>
    <row r="95" spans="1:108">
      <c r="A95" s="69" t="s">
        <v>93</v>
      </c>
      <c r="B95" s="73" t="s">
        <v>3334</v>
      </c>
      <c r="C95" s="73" t="s">
        <v>3335</v>
      </c>
      <c r="D95" s="73" t="s">
        <v>3336</v>
      </c>
      <c r="E95" s="73" t="s">
        <v>3337</v>
      </c>
      <c r="F95" s="73" t="s">
        <v>98</v>
      </c>
      <c r="G95" s="73" t="s">
        <v>3338</v>
      </c>
      <c r="H95" s="73" t="s">
        <v>3339</v>
      </c>
      <c r="I95" s="73" t="s">
        <v>98</v>
      </c>
      <c r="J95" s="73" t="s">
        <v>118</v>
      </c>
      <c r="K95" s="73" t="s">
        <v>101</v>
      </c>
      <c r="L95" s="73" t="s">
        <v>102</v>
      </c>
      <c r="M95" s="73" t="s">
        <v>98</v>
      </c>
      <c r="N95" s="13"/>
      <c r="O95" s="13"/>
      <c r="P95" s="73" t="s">
        <v>3340</v>
      </c>
      <c r="Q95" s="73" t="s">
        <v>3341</v>
      </c>
      <c r="R95" s="73" t="s">
        <v>760</v>
      </c>
      <c r="S95" s="73" t="s">
        <v>3342</v>
      </c>
      <c r="T95" s="73" t="s">
        <v>3343</v>
      </c>
      <c r="U95" s="73" t="s">
        <v>3344</v>
      </c>
      <c r="V95" s="73" t="s">
        <v>112</v>
      </c>
      <c r="W95" s="73" t="s">
        <v>3345</v>
      </c>
      <c r="X95" s="73" t="s">
        <v>112</v>
      </c>
      <c r="Y95" s="73" t="s">
        <v>112</v>
      </c>
      <c r="Z95" s="13"/>
      <c r="AA95" s="13"/>
      <c r="AB95" s="13"/>
      <c r="AC95" s="13"/>
      <c r="AD95" s="13"/>
      <c r="AE95" s="13"/>
      <c r="AF95" s="73" t="s">
        <v>170</v>
      </c>
      <c r="AG95" s="73" t="s">
        <v>3346</v>
      </c>
      <c r="AH95" s="73" t="s">
        <v>3347</v>
      </c>
      <c r="AI95" s="73" t="s">
        <v>166</v>
      </c>
      <c r="AJ95" s="73" t="s">
        <v>167</v>
      </c>
      <c r="AK95" s="73" t="s">
        <v>101</v>
      </c>
      <c r="AL95" s="73" t="s">
        <v>118</v>
      </c>
      <c r="AM95" s="73" t="s">
        <v>3348</v>
      </c>
      <c r="AN95" s="73" t="s">
        <v>603</v>
      </c>
      <c r="AO95" s="13"/>
      <c r="AP95" s="73" t="s">
        <v>121</v>
      </c>
      <c r="AQ95" s="73" t="s">
        <v>3349</v>
      </c>
      <c r="AR95" s="73" t="s">
        <v>123</v>
      </c>
      <c r="AS95" s="73" t="s">
        <v>1813</v>
      </c>
      <c r="AT95" s="73" t="s">
        <v>125</v>
      </c>
      <c r="AU95" s="73" t="s">
        <v>102</v>
      </c>
      <c r="AV95" s="73" t="s">
        <v>126</v>
      </c>
      <c r="AW95" s="13"/>
      <c r="AX95" s="13"/>
      <c r="AY95" s="73" t="s">
        <v>127</v>
      </c>
      <c r="AZ95" s="73" t="s">
        <v>98</v>
      </c>
      <c r="BA95" s="73" t="s">
        <v>129</v>
      </c>
      <c r="BB95" s="73" t="s">
        <v>130</v>
      </c>
      <c r="BC95" s="73" t="s">
        <v>1817</v>
      </c>
      <c r="BD95" s="73" t="s">
        <v>1818</v>
      </c>
      <c r="BE95" s="73" t="s">
        <v>1819</v>
      </c>
      <c r="BF95" s="73" t="s">
        <v>1820</v>
      </c>
      <c r="BG95" s="73" t="s">
        <v>172</v>
      </c>
      <c r="BH95" s="73" t="s">
        <v>173</v>
      </c>
      <c r="BI95" s="73" t="s">
        <v>137</v>
      </c>
      <c r="BJ95" s="73" t="s">
        <v>174</v>
      </c>
      <c r="BK95" s="13"/>
      <c r="BL95" s="13"/>
      <c r="BM95" s="13"/>
      <c r="BN95" s="73" t="s">
        <v>141</v>
      </c>
      <c r="BO95" s="73" t="s">
        <v>142</v>
      </c>
      <c r="BP95" s="13"/>
      <c r="BQ95" s="73" t="s">
        <v>143</v>
      </c>
      <c r="BR95" s="73" t="s">
        <v>144</v>
      </c>
      <c r="BS95" s="73" t="s">
        <v>1298</v>
      </c>
      <c r="BT95" s="73" t="s">
        <v>275</v>
      </c>
      <c r="BU95" s="73" t="s">
        <v>275</v>
      </c>
      <c r="BV95" s="13"/>
      <c r="BW95" s="13"/>
      <c r="BX95" s="16"/>
      <c r="BY95" s="13">
        <v>72</v>
      </c>
      <c r="BZ95" s="13">
        <v>69</v>
      </c>
      <c r="CA95" s="13">
        <v>115</v>
      </c>
      <c r="CB95" s="13">
        <v>132</v>
      </c>
      <c r="CC95" s="13">
        <v>388</v>
      </c>
      <c r="CD95" s="73" t="s">
        <v>3350</v>
      </c>
      <c r="CE95" s="73" t="s">
        <v>127</v>
      </c>
      <c r="CF95" s="16"/>
      <c r="CG95" s="16"/>
      <c r="CH95" s="16"/>
      <c r="CI95" s="16"/>
      <c r="CJ95" s="16">
        <v>1</v>
      </c>
      <c r="CK95" s="16">
        <v>1</v>
      </c>
      <c r="CL95" s="16">
        <v>0</v>
      </c>
      <c r="CM95" s="16"/>
      <c r="CN95" s="16"/>
      <c r="CO95" s="16"/>
      <c r="CP95" s="73" t="s">
        <v>192</v>
      </c>
      <c r="CQ95" s="73" t="s">
        <v>139</v>
      </c>
      <c r="CR95" s="73" t="s">
        <v>2115</v>
      </c>
      <c r="CS95" s="73" t="s">
        <v>2173</v>
      </c>
      <c r="CT95" s="13"/>
      <c r="CU95" s="13"/>
      <c r="CV95" s="19">
        <v>34.21</v>
      </c>
      <c r="CW95" s="19">
        <v>10.13</v>
      </c>
      <c r="CX95" s="13">
        <v>4</v>
      </c>
      <c r="CY95" s="19">
        <f t="shared" si="2"/>
        <v>14.13</v>
      </c>
      <c r="CZ95" s="20">
        <v>47</v>
      </c>
      <c r="DA95" s="24">
        <v>67.14</v>
      </c>
      <c r="DB95" s="25">
        <v>73.416</v>
      </c>
      <c r="DC95" s="20">
        <v>91</v>
      </c>
      <c r="DD95" s="23"/>
    </row>
    <row r="96" spans="1:108">
      <c r="A96" s="69" t="s">
        <v>93</v>
      </c>
      <c r="B96" s="73" t="s">
        <v>3351</v>
      </c>
      <c r="C96" s="73" t="s">
        <v>3352</v>
      </c>
      <c r="D96" s="73" t="s">
        <v>3353</v>
      </c>
      <c r="E96" s="73" t="s">
        <v>3354</v>
      </c>
      <c r="F96" s="73" t="s">
        <v>98</v>
      </c>
      <c r="G96" s="73" t="s">
        <v>3355</v>
      </c>
      <c r="H96" s="73" t="s">
        <v>3356</v>
      </c>
      <c r="I96" s="73" t="s">
        <v>98</v>
      </c>
      <c r="J96" s="73" t="s">
        <v>101</v>
      </c>
      <c r="K96" s="73" t="s">
        <v>101</v>
      </c>
      <c r="L96" s="73" t="s">
        <v>102</v>
      </c>
      <c r="M96" s="73" t="s">
        <v>103</v>
      </c>
      <c r="N96" s="13"/>
      <c r="O96" s="13"/>
      <c r="P96" s="73" t="s">
        <v>1975</v>
      </c>
      <c r="Q96" s="73" t="s">
        <v>3357</v>
      </c>
      <c r="R96" s="73" t="s">
        <v>1197</v>
      </c>
      <c r="S96" s="73" t="s">
        <v>761</v>
      </c>
      <c r="T96" s="73" t="s">
        <v>1108</v>
      </c>
      <c r="U96" s="73" t="s">
        <v>2400</v>
      </c>
      <c r="V96" s="73" t="s">
        <v>3358</v>
      </c>
      <c r="W96" s="73" t="s">
        <v>3359</v>
      </c>
      <c r="X96" s="73" t="s">
        <v>112</v>
      </c>
      <c r="Y96" s="73" t="s">
        <v>112</v>
      </c>
      <c r="Z96" s="13"/>
      <c r="AA96" s="13"/>
      <c r="AB96" s="13"/>
      <c r="AC96" s="13"/>
      <c r="AD96" s="13"/>
      <c r="AE96" s="13"/>
      <c r="AF96" s="73" t="s">
        <v>113</v>
      </c>
      <c r="AG96" s="73" t="s">
        <v>114</v>
      </c>
      <c r="AH96" s="73" t="s">
        <v>115</v>
      </c>
      <c r="AI96" s="73" t="s">
        <v>166</v>
      </c>
      <c r="AJ96" s="73" t="s">
        <v>167</v>
      </c>
      <c r="AK96" s="73" t="s">
        <v>101</v>
      </c>
      <c r="AL96" s="73" t="s">
        <v>118</v>
      </c>
      <c r="AM96" s="73" t="s">
        <v>3360</v>
      </c>
      <c r="AN96" s="73" t="s">
        <v>120</v>
      </c>
      <c r="AO96" s="13"/>
      <c r="AP96" s="73" t="s">
        <v>121</v>
      </c>
      <c r="AQ96" s="73" t="s">
        <v>3361</v>
      </c>
      <c r="AR96" s="73" t="s">
        <v>123</v>
      </c>
      <c r="AS96" s="73" t="s">
        <v>1813</v>
      </c>
      <c r="AT96" s="73" t="s">
        <v>125</v>
      </c>
      <c r="AU96" s="73" t="s">
        <v>102</v>
      </c>
      <c r="AV96" s="73" t="s">
        <v>126</v>
      </c>
      <c r="AW96" s="13"/>
      <c r="AX96" s="13"/>
      <c r="AY96" s="73" t="s">
        <v>127</v>
      </c>
      <c r="AZ96" s="73" t="s">
        <v>98</v>
      </c>
      <c r="BA96" s="73" t="s">
        <v>129</v>
      </c>
      <c r="BB96" s="73" t="s">
        <v>130</v>
      </c>
      <c r="BC96" s="73" t="s">
        <v>1817</v>
      </c>
      <c r="BD96" s="73" t="s">
        <v>1818</v>
      </c>
      <c r="BE96" s="73" t="s">
        <v>1819</v>
      </c>
      <c r="BF96" s="73" t="s">
        <v>1820</v>
      </c>
      <c r="BG96" s="73" t="s">
        <v>172</v>
      </c>
      <c r="BH96" s="73" t="s">
        <v>173</v>
      </c>
      <c r="BI96" s="73" t="s">
        <v>137</v>
      </c>
      <c r="BJ96" s="73" t="s">
        <v>174</v>
      </c>
      <c r="BK96" s="13"/>
      <c r="BL96" s="13"/>
      <c r="BM96" s="13"/>
      <c r="BN96" s="73" t="s">
        <v>141</v>
      </c>
      <c r="BO96" s="73" t="s">
        <v>142</v>
      </c>
      <c r="BP96" s="13"/>
      <c r="BQ96" s="73" t="s">
        <v>143</v>
      </c>
      <c r="BR96" s="73" t="s">
        <v>144</v>
      </c>
      <c r="BS96" s="73" t="s">
        <v>337</v>
      </c>
      <c r="BT96" s="73" t="s">
        <v>196</v>
      </c>
      <c r="BU96" s="73" t="s">
        <v>196</v>
      </c>
      <c r="BV96" s="13"/>
      <c r="BW96" s="13"/>
      <c r="BX96" s="16"/>
      <c r="BY96" s="13">
        <v>65</v>
      </c>
      <c r="BZ96" s="13">
        <v>60</v>
      </c>
      <c r="CA96" s="13">
        <v>142</v>
      </c>
      <c r="CB96" s="13">
        <v>123</v>
      </c>
      <c r="CC96" s="13">
        <v>390</v>
      </c>
      <c r="CD96" s="73" t="s">
        <v>3362</v>
      </c>
      <c r="CE96" s="73" t="s">
        <v>127</v>
      </c>
      <c r="CF96" s="16"/>
      <c r="CG96" s="16"/>
      <c r="CH96" s="16"/>
      <c r="CI96" s="16"/>
      <c r="CJ96" s="16">
        <v>0</v>
      </c>
      <c r="CK96" s="16">
        <v>0</v>
      </c>
      <c r="CL96" s="16">
        <v>0</v>
      </c>
      <c r="CM96" s="16"/>
      <c r="CN96" s="16"/>
      <c r="CO96" s="16"/>
      <c r="CP96" s="73" t="s">
        <v>192</v>
      </c>
      <c r="CQ96" s="73" t="s">
        <v>139</v>
      </c>
      <c r="CR96" s="73" t="s">
        <v>2115</v>
      </c>
      <c r="CS96" s="73" t="s">
        <v>2173</v>
      </c>
      <c r="CT96" s="13"/>
      <c r="CU96" s="13"/>
      <c r="CV96" s="19">
        <v>30.63</v>
      </c>
      <c r="CW96" s="19">
        <v>8.88</v>
      </c>
      <c r="CX96" s="13">
        <v>6.5</v>
      </c>
      <c r="CY96" s="19">
        <f t="shared" si="2"/>
        <v>15.38</v>
      </c>
      <c r="CZ96" s="20">
        <v>51</v>
      </c>
      <c r="DA96" s="24">
        <v>66.41</v>
      </c>
      <c r="DB96" s="25">
        <v>73.364</v>
      </c>
      <c r="DC96" s="20">
        <v>92</v>
      </c>
      <c r="DD96" s="23"/>
    </row>
    <row r="97" spans="1:108">
      <c r="A97" s="69" t="s">
        <v>93</v>
      </c>
      <c r="B97" s="73" t="s">
        <v>3363</v>
      </c>
      <c r="C97" s="73" t="s">
        <v>3364</v>
      </c>
      <c r="D97" s="73" t="s">
        <v>3365</v>
      </c>
      <c r="E97" s="73" t="s">
        <v>3366</v>
      </c>
      <c r="F97" s="73" t="s">
        <v>98</v>
      </c>
      <c r="G97" s="73" t="s">
        <v>3367</v>
      </c>
      <c r="H97" s="73" t="s">
        <v>3368</v>
      </c>
      <c r="I97" s="73" t="s">
        <v>98</v>
      </c>
      <c r="J97" s="73" t="s">
        <v>101</v>
      </c>
      <c r="K97" s="73" t="s">
        <v>101</v>
      </c>
      <c r="L97" s="73" t="s">
        <v>102</v>
      </c>
      <c r="M97" s="73" t="s">
        <v>103</v>
      </c>
      <c r="N97" s="13"/>
      <c r="O97" s="13"/>
      <c r="P97" s="73" t="s">
        <v>186</v>
      </c>
      <c r="Q97" s="73" t="s">
        <v>977</v>
      </c>
      <c r="R97" s="73" t="s">
        <v>186</v>
      </c>
      <c r="S97" s="73" t="s">
        <v>115</v>
      </c>
      <c r="T97" s="73" t="s">
        <v>977</v>
      </c>
      <c r="U97" s="73" t="s">
        <v>978</v>
      </c>
      <c r="V97" s="73" t="s">
        <v>979</v>
      </c>
      <c r="W97" s="73" t="s">
        <v>3369</v>
      </c>
      <c r="X97" s="73" t="s">
        <v>3370</v>
      </c>
      <c r="Y97" s="73" t="s">
        <v>112</v>
      </c>
      <c r="Z97" s="13"/>
      <c r="AA97" s="13"/>
      <c r="AB97" s="13"/>
      <c r="AC97" s="13"/>
      <c r="AD97" s="13"/>
      <c r="AE97" s="13"/>
      <c r="AF97" s="73" t="s">
        <v>164</v>
      </c>
      <c r="AG97" s="73" t="s">
        <v>114</v>
      </c>
      <c r="AH97" s="73" t="s">
        <v>115</v>
      </c>
      <c r="AI97" s="73" t="s">
        <v>784</v>
      </c>
      <c r="AJ97" s="73" t="s">
        <v>785</v>
      </c>
      <c r="AK97" s="73" t="s">
        <v>101</v>
      </c>
      <c r="AL97" s="73" t="s">
        <v>118</v>
      </c>
      <c r="AM97" s="13"/>
      <c r="AN97" s="73" t="s">
        <v>168</v>
      </c>
      <c r="AO97" s="73" t="s">
        <v>3371</v>
      </c>
      <c r="AP97" s="73" t="s">
        <v>170</v>
      </c>
      <c r="AQ97" s="13"/>
      <c r="AR97" s="73" t="s">
        <v>123</v>
      </c>
      <c r="AS97" s="73" t="s">
        <v>1813</v>
      </c>
      <c r="AT97" s="73" t="s">
        <v>125</v>
      </c>
      <c r="AU97" s="73" t="s">
        <v>102</v>
      </c>
      <c r="AV97" s="73" t="s">
        <v>126</v>
      </c>
      <c r="AW97" s="13"/>
      <c r="AX97" s="13"/>
      <c r="AY97" s="73" t="s">
        <v>127</v>
      </c>
      <c r="AZ97" s="73" t="s">
        <v>297</v>
      </c>
      <c r="BA97" s="73" t="s">
        <v>129</v>
      </c>
      <c r="BB97" s="73" t="s">
        <v>130</v>
      </c>
      <c r="BC97" s="73" t="s">
        <v>1817</v>
      </c>
      <c r="BD97" s="73" t="s">
        <v>1818</v>
      </c>
      <c r="BE97" s="73" t="s">
        <v>1819</v>
      </c>
      <c r="BF97" s="73" t="s">
        <v>1820</v>
      </c>
      <c r="BG97" s="73" t="s">
        <v>172</v>
      </c>
      <c r="BH97" s="73" t="s">
        <v>173</v>
      </c>
      <c r="BI97" s="73" t="s">
        <v>137</v>
      </c>
      <c r="BJ97" s="73" t="s">
        <v>174</v>
      </c>
      <c r="BK97" s="13"/>
      <c r="BL97" s="13"/>
      <c r="BM97" s="13"/>
      <c r="BN97" s="73" t="s">
        <v>141</v>
      </c>
      <c r="BO97" s="73" t="s">
        <v>142</v>
      </c>
      <c r="BP97" s="13"/>
      <c r="BQ97" s="73" t="s">
        <v>143</v>
      </c>
      <c r="BR97" s="73" t="s">
        <v>144</v>
      </c>
      <c r="BS97" s="73" t="s">
        <v>337</v>
      </c>
      <c r="BT97" s="73" t="s">
        <v>146</v>
      </c>
      <c r="BU97" s="73" t="s">
        <v>208</v>
      </c>
      <c r="BV97" s="13"/>
      <c r="BW97" s="13"/>
      <c r="BX97" s="16"/>
      <c r="BY97" s="13">
        <v>63</v>
      </c>
      <c r="BZ97" s="13">
        <v>60</v>
      </c>
      <c r="CA97" s="13">
        <v>131</v>
      </c>
      <c r="CB97" s="13">
        <v>135</v>
      </c>
      <c r="CC97" s="13">
        <v>389</v>
      </c>
      <c r="CD97" s="73" t="s">
        <v>3372</v>
      </c>
      <c r="CE97" s="73" t="s">
        <v>127</v>
      </c>
      <c r="CF97" s="16"/>
      <c r="CG97" s="16"/>
      <c r="CH97" s="16"/>
      <c r="CI97" s="16"/>
      <c r="CJ97" s="16">
        <v>0</v>
      </c>
      <c r="CK97" s="16">
        <v>0</v>
      </c>
      <c r="CL97" s="16">
        <v>0</v>
      </c>
      <c r="CM97" s="16"/>
      <c r="CN97" s="16"/>
      <c r="CO97" s="16"/>
      <c r="CP97" s="73" t="s">
        <v>192</v>
      </c>
      <c r="CQ97" s="73" t="s">
        <v>139</v>
      </c>
      <c r="CR97" s="73" t="s">
        <v>2115</v>
      </c>
      <c r="CS97" s="73" t="s">
        <v>3134</v>
      </c>
      <c r="CT97" s="13"/>
      <c r="CU97" s="13"/>
      <c r="CV97" s="19">
        <v>30.61</v>
      </c>
      <c r="CW97" s="19">
        <v>9.16</v>
      </c>
      <c r="CX97" s="13">
        <v>4.5</v>
      </c>
      <c r="CY97" s="19">
        <f t="shared" si="2"/>
        <v>13.66</v>
      </c>
      <c r="CZ97" s="20">
        <v>56</v>
      </c>
      <c r="DA97" s="24">
        <v>66.67</v>
      </c>
      <c r="DB97" s="25">
        <v>73.348</v>
      </c>
      <c r="DC97" s="20">
        <v>93</v>
      </c>
      <c r="DD97" s="23"/>
    </row>
    <row r="98" spans="1:108">
      <c r="A98" s="69" t="s">
        <v>93</v>
      </c>
      <c r="B98" s="73" t="s">
        <v>3373</v>
      </c>
      <c r="C98" s="73" t="s">
        <v>3374</v>
      </c>
      <c r="D98" s="73" t="s">
        <v>3375</v>
      </c>
      <c r="E98" s="73" t="s">
        <v>3376</v>
      </c>
      <c r="F98" s="73" t="s">
        <v>98</v>
      </c>
      <c r="G98" s="73" t="s">
        <v>3377</v>
      </c>
      <c r="H98" s="73" t="s">
        <v>3378</v>
      </c>
      <c r="I98" s="73" t="s">
        <v>98</v>
      </c>
      <c r="J98" s="73" t="s">
        <v>118</v>
      </c>
      <c r="K98" s="73" t="s">
        <v>101</v>
      </c>
      <c r="L98" s="73" t="s">
        <v>102</v>
      </c>
      <c r="M98" s="73" t="s">
        <v>103</v>
      </c>
      <c r="N98" s="13"/>
      <c r="O98" s="13"/>
      <c r="P98" s="73" t="s">
        <v>592</v>
      </c>
      <c r="Q98" s="73" t="s">
        <v>3379</v>
      </c>
      <c r="R98" s="73" t="s">
        <v>186</v>
      </c>
      <c r="S98" s="73" t="s">
        <v>3380</v>
      </c>
      <c r="T98" s="73" t="s">
        <v>977</v>
      </c>
      <c r="U98" s="73" t="s">
        <v>978</v>
      </c>
      <c r="V98" s="73" t="s">
        <v>3381</v>
      </c>
      <c r="W98" s="73" t="s">
        <v>3382</v>
      </c>
      <c r="X98" s="73" t="s">
        <v>112</v>
      </c>
      <c r="Y98" s="73" t="s">
        <v>112</v>
      </c>
      <c r="Z98" s="13"/>
      <c r="AA98" s="13"/>
      <c r="AB98" s="13"/>
      <c r="AC98" s="13"/>
      <c r="AD98" s="13"/>
      <c r="AE98" s="13"/>
      <c r="AF98" s="73" t="s">
        <v>164</v>
      </c>
      <c r="AG98" s="73" t="s">
        <v>114</v>
      </c>
      <c r="AH98" s="73" t="s">
        <v>115</v>
      </c>
      <c r="AI98" s="73" t="s">
        <v>116</v>
      </c>
      <c r="AJ98" s="73" t="s">
        <v>117</v>
      </c>
      <c r="AK98" s="73" t="s">
        <v>101</v>
      </c>
      <c r="AL98" s="73" t="s">
        <v>118</v>
      </c>
      <c r="AM98" s="13"/>
      <c r="AN98" s="73" t="s">
        <v>168</v>
      </c>
      <c r="AO98" s="73" t="s">
        <v>3383</v>
      </c>
      <c r="AP98" s="73" t="s">
        <v>170</v>
      </c>
      <c r="AQ98" s="13"/>
      <c r="AR98" s="73" t="s">
        <v>123</v>
      </c>
      <c r="AS98" s="73" t="s">
        <v>1813</v>
      </c>
      <c r="AT98" s="73" t="s">
        <v>125</v>
      </c>
      <c r="AU98" s="73" t="s">
        <v>102</v>
      </c>
      <c r="AV98" s="73" t="s">
        <v>126</v>
      </c>
      <c r="AW98" s="13"/>
      <c r="AX98" s="13"/>
      <c r="AY98" s="73" t="s">
        <v>127</v>
      </c>
      <c r="AZ98" s="73" t="s">
        <v>1816</v>
      </c>
      <c r="BA98" s="73" t="s">
        <v>129</v>
      </c>
      <c r="BB98" s="73" t="s">
        <v>130</v>
      </c>
      <c r="BC98" s="73" t="s">
        <v>1817</v>
      </c>
      <c r="BD98" s="73" t="s">
        <v>1818</v>
      </c>
      <c r="BE98" s="73" t="s">
        <v>1819</v>
      </c>
      <c r="BF98" s="73" t="s">
        <v>1820</v>
      </c>
      <c r="BG98" s="73" t="s">
        <v>172</v>
      </c>
      <c r="BH98" s="73" t="s">
        <v>173</v>
      </c>
      <c r="BI98" s="73" t="s">
        <v>137</v>
      </c>
      <c r="BJ98" s="73" t="s">
        <v>174</v>
      </c>
      <c r="BK98" s="13"/>
      <c r="BL98" s="13"/>
      <c r="BM98" s="13"/>
      <c r="BN98" s="73" t="s">
        <v>141</v>
      </c>
      <c r="BO98" s="73" t="s">
        <v>142</v>
      </c>
      <c r="BP98" s="13"/>
      <c r="BQ98" s="73" t="s">
        <v>143</v>
      </c>
      <c r="BR98" s="73" t="s">
        <v>144</v>
      </c>
      <c r="BS98" s="73" t="s">
        <v>456</v>
      </c>
      <c r="BT98" s="73" t="s">
        <v>208</v>
      </c>
      <c r="BU98" s="73" t="s">
        <v>196</v>
      </c>
      <c r="BV98" s="13"/>
      <c r="BW98" s="13"/>
      <c r="BX98" s="16"/>
      <c r="BY98" s="13">
        <v>65</v>
      </c>
      <c r="BZ98" s="13">
        <v>71</v>
      </c>
      <c r="CA98" s="13">
        <v>107</v>
      </c>
      <c r="CB98" s="13">
        <v>129</v>
      </c>
      <c r="CC98" s="13">
        <v>372</v>
      </c>
      <c r="CD98" s="73" t="s">
        <v>3384</v>
      </c>
      <c r="CE98" s="73" t="s">
        <v>127</v>
      </c>
      <c r="CF98" s="16"/>
      <c r="CG98" s="16"/>
      <c r="CH98" s="16"/>
      <c r="CI98" s="16"/>
      <c r="CJ98" s="16">
        <v>0</v>
      </c>
      <c r="CK98" s="16">
        <v>0</v>
      </c>
      <c r="CL98" s="16">
        <v>0</v>
      </c>
      <c r="CM98" s="16"/>
      <c r="CN98" s="16"/>
      <c r="CO98" s="16"/>
      <c r="CP98" s="73" t="s">
        <v>192</v>
      </c>
      <c r="CQ98" s="73" t="s">
        <v>139</v>
      </c>
      <c r="CR98" s="73" t="s">
        <v>2115</v>
      </c>
      <c r="CS98" s="73" t="s">
        <v>2142</v>
      </c>
      <c r="CT98" s="13"/>
      <c r="CU98" s="13"/>
      <c r="CV98" s="19">
        <v>30.13</v>
      </c>
      <c r="CW98" s="19">
        <v>9.21333333333333</v>
      </c>
      <c r="CX98" s="13">
        <v>3.5</v>
      </c>
      <c r="CY98" s="19">
        <f t="shared" si="2"/>
        <v>12.7133333333333</v>
      </c>
      <c r="CZ98" s="20">
        <v>71</v>
      </c>
      <c r="DA98" s="24">
        <v>71.2433333333333</v>
      </c>
      <c r="DB98" s="25">
        <v>73.137</v>
      </c>
      <c r="DC98" s="20">
        <v>94</v>
      </c>
      <c r="DD98" s="23"/>
    </row>
    <row r="99" spans="1:108">
      <c r="A99" s="69" t="s">
        <v>3385</v>
      </c>
      <c r="B99" s="73" t="s">
        <v>3386</v>
      </c>
      <c r="C99" s="73" t="s">
        <v>3387</v>
      </c>
      <c r="D99" s="73" t="s">
        <v>3388</v>
      </c>
      <c r="E99" s="73" t="s">
        <v>3389</v>
      </c>
      <c r="F99" s="73" t="s">
        <v>98</v>
      </c>
      <c r="G99" s="73" t="s">
        <v>3390</v>
      </c>
      <c r="H99" s="73" t="s">
        <v>3391</v>
      </c>
      <c r="I99" s="73" t="s">
        <v>98</v>
      </c>
      <c r="J99" s="73" t="s">
        <v>101</v>
      </c>
      <c r="K99" s="73" t="s">
        <v>101</v>
      </c>
      <c r="L99" s="73" t="s">
        <v>102</v>
      </c>
      <c r="M99" s="73" t="s">
        <v>103</v>
      </c>
      <c r="N99" s="13"/>
      <c r="O99" s="13"/>
      <c r="P99" s="73" t="s">
        <v>1685</v>
      </c>
      <c r="Q99" s="73" t="s">
        <v>3392</v>
      </c>
      <c r="R99" s="73" t="s">
        <v>1685</v>
      </c>
      <c r="S99" s="73" t="s">
        <v>316</v>
      </c>
      <c r="T99" s="73" t="s">
        <v>3393</v>
      </c>
      <c r="U99" s="73" t="s">
        <v>1687</v>
      </c>
      <c r="V99" s="73" t="s">
        <v>3394</v>
      </c>
      <c r="W99" s="73" t="s">
        <v>3395</v>
      </c>
      <c r="X99" s="73" t="s">
        <v>112</v>
      </c>
      <c r="Y99" s="73" t="s">
        <v>112</v>
      </c>
      <c r="Z99" s="13"/>
      <c r="AA99" s="13"/>
      <c r="AB99" s="13"/>
      <c r="AC99" s="13"/>
      <c r="AD99" s="13"/>
      <c r="AE99" s="13"/>
      <c r="AF99" s="73" t="s">
        <v>164</v>
      </c>
      <c r="AG99" s="73" t="s">
        <v>315</v>
      </c>
      <c r="AH99" s="73" t="s">
        <v>316</v>
      </c>
      <c r="AI99" s="73" t="s">
        <v>166</v>
      </c>
      <c r="AJ99" s="73" t="s">
        <v>167</v>
      </c>
      <c r="AK99" s="73" t="s">
        <v>101</v>
      </c>
      <c r="AL99" s="73" t="s">
        <v>118</v>
      </c>
      <c r="AM99" s="13"/>
      <c r="AN99" s="73" t="s">
        <v>168</v>
      </c>
      <c r="AO99" s="73" t="s">
        <v>3396</v>
      </c>
      <c r="AP99" s="73" t="s">
        <v>170</v>
      </c>
      <c r="AQ99" s="13"/>
      <c r="AR99" s="73" t="s">
        <v>123</v>
      </c>
      <c r="AS99" s="73" t="s">
        <v>1813</v>
      </c>
      <c r="AT99" s="73" t="s">
        <v>125</v>
      </c>
      <c r="AU99" s="73" t="s">
        <v>102</v>
      </c>
      <c r="AV99" s="73" t="s">
        <v>126</v>
      </c>
      <c r="AW99" s="13"/>
      <c r="AX99" s="13"/>
      <c r="AY99" s="73" t="s">
        <v>127</v>
      </c>
      <c r="AZ99" s="73" t="s">
        <v>349</v>
      </c>
      <c r="BA99" s="73" t="s">
        <v>129</v>
      </c>
      <c r="BB99" s="73" t="s">
        <v>130</v>
      </c>
      <c r="BC99" s="73" t="s">
        <v>1817</v>
      </c>
      <c r="BD99" s="73" t="s">
        <v>1818</v>
      </c>
      <c r="BE99" s="73" t="s">
        <v>1819</v>
      </c>
      <c r="BF99" s="73" t="s">
        <v>1820</v>
      </c>
      <c r="BG99" s="73" t="s">
        <v>172</v>
      </c>
      <c r="BH99" s="73" t="s">
        <v>173</v>
      </c>
      <c r="BI99" s="13"/>
      <c r="BJ99" s="73" t="s">
        <v>174</v>
      </c>
      <c r="BK99" s="13"/>
      <c r="BL99" s="13"/>
      <c r="BM99" s="13"/>
      <c r="BN99" s="13"/>
      <c r="BO99" s="73" t="s">
        <v>320</v>
      </c>
      <c r="BP99" s="13"/>
      <c r="BQ99" s="73" t="s">
        <v>143</v>
      </c>
      <c r="BR99" s="73" t="s">
        <v>144</v>
      </c>
      <c r="BS99" s="13"/>
      <c r="BT99" s="13"/>
      <c r="BU99" s="73" t="s">
        <v>321</v>
      </c>
      <c r="BV99" s="13"/>
      <c r="BW99" s="13"/>
      <c r="BX99" s="16"/>
      <c r="BY99" s="13">
        <v>70</v>
      </c>
      <c r="BZ99" s="13">
        <v>72</v>
      </c>
      <c r="CA99" s="13">
        <v>105</v>
      </c>
      <c r="CB99" s="13">
        <v>122</v>
      </c>
      <c r="CC99" s="13">
        <v>369</v>
      </c>
      <c r="CD99" s="73" t="s">
        <v>3397</v>
      </c>
      <c r="CE99" s="73" t="s">
        <v>127</v>
      </c>
      <c r="CF99" s="16"/>
      <c r="CG99" s="16"/>
      <c r="CH99" s="16"/>
      <c r="CI99" s="16"/>
      <c r="CJ99" s="16">
        <v>0</v>
      </c>
      <c r="CK99" s="16">
        <v>1</v>
      </c>
      <c r="CL99" s="16">
        <v>0</v>
      </c>
      <c r="CM99" s="16"/>
      <c r="CN99" s="16"/>
      <c r="CO99" s="16"/>
      <c r="CP99" s="73" t="s">
        <v>192</v>
      </c>
      <c r="CQ99" s="73" t="s">
        <v>139</v>
      </c>
      <c r="CR99" s="73" t="s">
        <v>2115</v>
      </c>
      <c r="CS99" s="73" t="s">
        <v>2719</v>
      </c>
      <c r="CT99" s="13"/>
      <c r="CU99" s="13"/>
      <c r="CV99" s="19">
        <v>31.73</v>
      </c>
      <c r="CW99" s="19">
        <v>10.1333333333333</v>
      </c>
      <c r="CX99" s="13">
        <v>7</v>
      </c>
      <c r="CY99" s="19">
        <f t="shared" si="2"/>
        <v>17.1333333333333</v>
      </c>
      <c r="CZ99" s="20">
        <v>58</v>
      </c>
      <c r="DA99" s="24">
        <v>72.0633333333333</v>
      </c>
      <c r="DB99" s="25">
        <v>73.105</v>
      </c>
      <c r="DC99" s="20">
        <v>95</v>
      </c>
      <c r="DD99" s="23"/>
    </row>
    <row r="100" spans="1:108">
      <c r="A100" s="69" t="s">
        <v>2201</v>
      </c>
      <c r="B100" s="73" t="s">
        <v>3398</v>
      </c>
      <c r="C100" s="73" t="s">
        <v>3399</v>
      </c>
      <c r="D100" s="73" t="s">
        <v>3400</v>
      </c>
      <c r="E100" s="73" t="s">
        <v>3401</v>
      </c>
      <c r="F100" s="73" t="s">
        <v>98</v>
      </c>
      <c r="G100" s="73" t="s">
        <v>3402</v>
      </c>
      <c r="H100" s="73" t="s">
        <v>3403</v>
      </c>
      <c r="I100" s="73" t="s">
        <v>98</v>
      </c>
      <c r="J100" s="73" t="s">
        <v>118</v>
      </c>
      <c r="K100" s="73" t="s">
        <v>101</v>
      </c>
      <c r="L100" s="73" t="s">
        <v>102</v>
      </c>
      <c r="M100" s="73" t="s">
        <v>103</v>
      </c>
      <c r="N100" s="13"/>
      <c r="O100" s="13"/>
      <c r="P100" s="73" t="s">
        <v>3404</v>
      </c>
      <c r="Q100" s="73" t="s">
        <v>3405</v>
      </c>
      <c r="R100" s="73" t="s">
        <v>2210</v>
      </c>
      <c r="S100" s="73" t="s">
        <v>2211</v>
      </c>
      <c r="T100" s="73" t="s">
        <v>3406</v>
      </c>
      <c r="U100" s="73" t="s">
        <v>2261</v>
      </c>
      <c r="V100" s="73" t="s">
        <v>2211</v>
      </c>
      <c r="W100" s="73" t="s">
        <v>3407</v>
      </c>
      <c r="X100" s="73" t="s">
        <v>3408</v>
      </c>
      <c r="Y100" s="73" t="s">
        <v>112</v>
      </c>
      <c r="Z100" s="13"/>
      <c r="AA100" s="13"/>
      <c r="AB100" s="13"/>
      <c r="AC100" s="13"/>
      <c r="AD100" s="13"/>
      <c r="AE100" s="13"/>
      <c r="AF100" s="73" t="s">
        <v>164</v>
      </c>
      <c r="AG100" s="73" t="s">
        <v>2215</v>
      </c>
      <c r="AH100" s="73" t="s">
        <v>2211</v>
      </c>
      <c r="AI100" s="73" t="s">
        <v>166</v>
      </c>
      <c r="AJ100" s="73" t="s">
        <v>167</v>
      </c>
      <c r="AK100" s="73" t="s">
        <v>101</v>
      </c>
      <c r="AL100" s="73" t="s">
        <v>118</v>
      </c>
      <c r="AM100" s="13"/>
      <c r="AN100" s="73" t="s">
        <v>168</v>
      </c>
      <c r="AO100" s="73" t="s">
        <v>3409</v>
      </c>
      <c r="AP100" s="73" t="s">
        <v>170</v>
      </c>
      <c r="AQ100" s="13"/>
      <c r="AR100" s="73" t="s">
        <v>123</v>
      </c>
      <c r="AS100" s="73" t="s">
        <v>1813</v>
      </c>
      <c r="AT100" s="73" t="s">
        <v>125</v>
      </c>
      <c r="AU100" s="73" t="s">
        <v>102</v>
      </c>
      <c r="AV100" s="73" t="s">
        <v>126</v>
      </c>
      <c r="AW100" s="13"/>
      <c r="AX100" s="13"/>
      <c r="AY100" s="73" t="s">
        <v>127</v>
      </c>
      <c r="AZ100" s="73" t="s">
        <v>103</v>
      </c>
      <c r="BA100" s="73" t="s">
        <v>129</v>
      </c>
      <c r="BB100" s="73" t="s">
        <v>130</v>
      </c>
      <c r="BC100" s="73" t="s">
        <v>1817</v>
      </c>
      <c r="BD100" s="73" t="s">
        <v>1818</v>
      </c>
      <c r="BE100" s="73" t="s">
        <v>1819</v>
      </c>
      <c r="BF100" s="73" t="s">
        <v>1820</v>
      </c>
      <c r="BG100" s="73" t="s">
        <v>172</v>
      </c>
      <c r="BH100" s="73" t="s">
        <v>173</v>
      </c>
      <c r="BI100" s="13"/>
      <c r="BJ100" s="73" t="s">
        <v>174</v>
      </c>
      <c r="BK100" s="13"/>
      <c r="BL100" s="13"/>
      <c r="BM100" s="13"/>
      <c r="BN100" s="13"/>
      <c r="BO100" s="73" t="s">
        <v>125</v>
      </c>
      <c r="BP100" s="13"/>
      <c r="BQ100" s="73" t="s">
        <v>143</v>
      </c>
      <c r="BR100" s="73" t="s">
        <v>144</v>
      </c>
      <c r="BS100" s="13"/>
      <c r="BT100" s="13"/>
      <c r="BU100" s="73" t="s">
        <v>256</v>
      </c>
      <c r="BV100" s="13"/>
      <c r="BW100" s="13"/>
      <c r="BX100" s="16"/>
      <c r="BY100" s="13">
        <v>68</v>
      </c>
      <c r="BZ100" s="13">
        <v>66</v>
      </c>
      <c r="CA100" s="13">
        <v>143</v>
      </c>
      <c r="CB100" s="13">
        <v>125</v>
      </c>
      <c r="CC100" s="13">
        <v>402</v>
      </c>
      <c r="CD100" s="73" t="s">
        <v>3410</v>
      </c>
      <c r="CE100" s="73" t="s">
        <v>127</v>
      </c>
      <c r="CF100" s="16"/>
      <c r="CG100" s="16"/>
      <c r="CH100" s="16"/>
      <c r="CI100" s="16"/>
      <c r="CJ100" s="16">
        <v>1</v>
      </c>
      <c r="CK100" s="16">
        <v>1</v>
      </c>
      <c r="CL100" s="16">
        <v>0</v>
      </c>
      <c r="CM100" s="16"/>
      <c r="CN100" s="16"/>
      <c r="CO100" s="16"/>
      <c r="CP100" s="73" t="s">
        <v>192</v>
      </c>
      <c r="CQ100" s="73" t="s">
        <v>139</v>
      </c>
      <c r="CR100" s="73" t="s">
        <v>2115</v>
      </c>
      <c r="CS100" s="73" t="s">
        <v>2116</v>
      </c>
      <c r="CT100" s="13"/>
      <c r="CU100" s="13"/>
      <c r="CV100" s="19">
        <v>33.1</v>
      </c>
      <c r="CW100" s="19">
        <v>7.49</v>
      </c>
      <c r="CX100" s="13">
        <v>2.5</v>
      </c>
      <c r="CY100" s="19">
        <f t="shared" si="2"/>
        <v>9.99</v>
      </c>
      <c r="CZ100" s="20">
        <v>47</v>
      </c>
      <c r="DA100" s="24">
        <v>61.89</v>
      </c>
      <c r="DB100" s="25">
        <v>72.996</v>
      </c>
      <c r="DC100" s="20">
        <v>96</v>
      </c>
      <c r="DD100" s="23"/>
    </row>
    <row r="101" spans="1:108">
      <c r="A101" s="69" t="s">
        <v>3411</v>
      </c>
      <c r="B101" s="73" t="s">
        <v>3412</v>
      </c>
      <c r="C101" s="73" t="s">
        <v>3413</v>
      </c>
      <c r="D101" s="73" t="s">
        <v>3414</v>
      </c>
      <c r="E101" s="73" t="s">
        <v>3415</v>
      </c>
      <c r="F101" s="73" t="s">
        <v>98</v>
      </c>
      <c r="G101" s="73" t="s">
        <v>3416</v>
      </c>
      <c r="H101" s="73" t="s">
        <v>3249</v>
      </c>
      <c r="I101" s="73" t="s">
        <v>98</v>
      </c>
      <c r="J101" s="73" t="s">
        <v>101</v>
      </c>
      <c r="K101" s="73" t="s">
        <v>101</v>
      </c>
      <c r="L101" s="73" t="s">
        <v>102</v>
      </c>
      <c r="M101" s="73" t="s">
        <v>103</v>
      </c>
      <c r="N101" s="13"/>
      <c r="O101" s="13"/>
      <c r="P101" s="73" t="s">
        <v>3417</v>
      </c>
      <c r="Q101" s="73" t="s">
        <v>3418</v>
      </c>
      <c r="R101" s="73" t="s">
        <v>3417</v>
      </c>
      <c r="S101" s="73" t="s">
        <v>3419</v>
      </c>
      <c r="T101" s="73" t="s">
        <v>3420</v>
      </c>
      <c r="U101" s="73" t="s">
        <v>3421</v>
      </c>
      <c r="V101" s="73" t="s">
        <v>3422</v>
      </c>
      <c r="W101" s="73" t="s">
        <v>3423</v>
      </c>
      <c r="X101" s="73" t="s">
        <v>112</v>
      </c>
      <c r="Y101" s="73" t="s">
        <v>112</v>
      </c>
      <c r="Z101" s="13"/>
      <c r="AA101" s="13"/>
      <c r="AB101" s="13"/>
      <c r="AC101" s="13"/>
      <c r="AD101" s="13"/>
      <c r="AE101" s="13"/>
      <c r="AF101" s="73" t="s">
        <v>113</v>
      </c>
      <c r="AG101" s="73" t="s">
        <v>3424</v>
      </c>
      <c r="AH101" s="73" t="s">
        <v>3422</v>
      </c>
      <c r="AI101" s="73" t="s">
        <v>166</v>
      </c>
      <c r="AJ101" s="73" t="s">
        <v>167</v>
      </c>
      <c r="AK101" s="73" t="s">
        <v>101</v>
      </c>
      <c r="AL101" s="73" t="s">
        <v>118</v>
      </c>
      <c r="AM101" s="73" t="s">
        <v>3425</v>
      </c>
      <c r="AN101" s="73" t="s">
        <v>254</v>
      </c>
      <c r="AO101" s="13"/>
      <c r="AP101" s="73" t="s">
        <v>121</v>
      </c>
      <c r="AQ101" s="73" t="s">
        <v>3426</v>
      </c>
      <c r="AR101" s="73" t="s">
        <v>123</v>
      </c>
      <c r="AS101" s="73" t="s">
        <v>1813</v>
      </c>
      <c r="AT101" s="73" t="s">
        <v>125</v>
      </c>
      <c r="AU101" s="73" t="s">
        <v>102</v>
      </c>
      <c r="AV101" s="73" t="s">
        <v>126</v>
      </c>
      <c r="AW101" s="13"/>
      <c r="AX101" s="13"/>
      <c r="AY101" s="73" t="s">
        <v>127</v>
      </c>
      <c r="AZ101" s="73" t="s">
        <v>1816</v>
      </c>
      <c r="BA101" s="73" t="s">
        <v>129</v>
      </c>
      <c r="BB101" s="73" t="s">
        <v>130</v>
      </c>
      <c r="BC101" s="73" t="s">
        <v>1817</v>
      </c>
      <c r="BD101" s="73" t="s">
        <v>1818</v>
      </c>
      <c r="BE101" s="73" t="s">
        <v>1819</v>
      </c>
      <c r="BF101" s="73" t="s">
        <v>1820</v>
      </c>
      <c r="BG101" s="73" t="s">
        <v>172</v>
      </c>
      <c r="BH101" s="73" t="s">
        <v>173</v>
      </c>
      <c r="BI101" s="13"/>
      <c r="BJ101" s="73" t="s">
        <v>174</v>
      </c>
      <c r="BK101" s="13"/>
      <c r="BL101" s="13"/>
      <c r="BM101" s="13"/>
      <c r="BN101" s="13"/>
      <c r="BO101" s="73" t="s">
        <v>730</v>
      </c>
      <c r="BP101" s="13"/>
      <c r="BQ101" s="73" t="s">
        <v>143</v>
      </c>
      <c r="BR101" s="73" t="s">
        <v>144</v>
      </c>
      <c r="BS101" s="13"/>
      <c r="BT101" s="13"/>
      <c r="BU101" s="73" t="s">
        <v>176</v>
      </c>
      <c r="BV101" s="13"/>
      <c r="BW101" s="13"/>
      <c r="BX101" s="16"/>
      <c r="BY101" s="13">
        <v>62</v>
      </c>
      <c r="BZ101" s="13">
        <v>71</v>
      </c>
      <c r="CA101" s="13">
        <v>142</v>
      </c>
      <c r="CB101" s="13">
        <v>132</v>
      </c>
      <c r="CC101" s="13">
        <v>407</v>
      </c>
      <c r="CD101" s="73" t="s">
        <v>3427</v>
      </c>
      <c r="CE101" s="73" t="s">
        <v>127</v>
      </c>
      <c r="CF101" s="16"/>
      <c r="CG101" s="16"/>
      <c r="CH101" s="16"/>
      <c r="CI101" s="16"/>
      <c r="CJ101" s="16">
        <v>0</v>
      </c>
      <c r="CK101" s="16">
        <v>0</v>
      </c>
      <c r="CL101" s="16">
        <v>0</v>
      </c>
      <c r="CM101" s="16"/>
      <c r="CN101" s="16"/>
      <c r="CO101" s="16"/>
      <c r="CP101" s="73" t="s">
        <v>192</v>
      </c>
      <c r="CQ101" s="73" t="s">
        <v>139</v>
      </c>
      <c r="CR101" s="73" t="s">
        <v>2115</v>
      </c>
      <c r="CS101" s="73" t="s">
        <v>2142</v>
      </c>
      <c r="CT101" s="13"/>
      <c r="CU101" s="13"/>
      <c r="CV101" s="19">
        <v>31.81</v>
      </c>
      <c r="CW101" s="19">
        <v>9.23</v>
      </c>
      <c r="CX101" s="13">
        <v>3.5</v>
      </c>
      <c r="CY101" s="19">
        <f t="shared" ref="CY101:CY132" si="3">CW101+CX101</f>
        <v>12.73</v>
      </c>
      <c r="CZ101" s="20">
        <v>39.5</v>
      </c>
      <c r="DA101" s="24">
        <v>60.34</v>
      </c>
      <c r="DB101" s="25">
        <v>72.976</v>
      </c>
      <c r="DC101" s="20">
        <v>97</v>
      </c>
      <c r="DD101" s="23"/>
    </row>
    <row r="102" spans="1:108">
      <c r="A102" s="69" t="s">
        <v>93</v>
      </c>
      <c r="B102" s="73" t="s">
        <v>3428</v>
      </c>
      <c r="C102" s="73" t="s">
        <v>3429</v>
      </c>
      <c r="D102" s="73" t="s">
        <v>3430</v>
      </c>
      <c r="E102" s="73" t="s">
        <v>3431</v>
      </c>
      <c r="F102" s="73" t="s">
        <v>98</v>
      </c>
      <c r="G102" s="73" t="s">
        <v>3432</v>
      </c>
      <c r="H102" s="73" t="s">
        <v>3433</v>
      </c>
      <c r="I102" s="73" t="s">
        <v>98</v>
      </c>
      <c r="J102" s="73" t="s">
        <v>118</v>
      </c>
      <c r="K102" s="73" t="s">
        <v>101</v>
      </c>
      <c r="L102" s="73" t="s">
        <v>102</v>
      </c>
      <c r="M102" s="73" t="s">
        <v>103</v>
      </c>
      <c r="N102" s="13"/>
      <c r="O102" s="13"/>
      <c r="P102" s="73" t="s">
        <v>3434</v>
      </c>
      <c r="Q102" s="73" t="s">
        <v>3435</v>
      </c>
      <c r="R102" s="73" t="s">
        <v>186</v>
      </c>
      <c r="S102" s="73" t="s">
        <v>187</v>
      </c>
      <c r="T102" s="73" t="s">
        <v>188</v>
      </c>
      <c r="U102" s="73" t="s">
        <v>189</v>
      </c>
      <c r="V102" s="73" t="s">
        <v>192</v>
      </c>
      <c r="W102" s="73" t="s">
        <v>3436</v>
      </c>
      <c r="X102" s="73" t="s">
        <v>112</v>
      </c>
      <c r="Y102" s="73" t="s">
        <v>112</v>
      </c>
      <c r="Z102" s="13"/>
      <c r="AA102" s="13"/>
      <c r="AB102" s="13"/>
      <c r="AC102" s="13"/>
      <c r="AD102" s="13"/>
      <c r="AE102" s="13"/>
      <c r="AF102" s="73" t="s">
        <v>164</v>
      </c>
      <c r="AG102" s="73" t="s">
        <v>123</v>
      </c>
      <c r="AH102" s="73" t="s">
        <v>192</v>
      </c>
      <c r="AI102" s="73" t="s">
        <v>166</v>
      </c>
      <c r="AJ102" s="73" t="s">
        <v>167</v>
      </c>
      <c r="AK102" s="73" t="s">
        <v>101</v>
      </c>
      <c r="AL102" s="73" t="s">
        <v>118</v>
      </c>
      <c r="AM102" s="13"/>
      <c r="AN102" s="73" t="s">
        <v>786</v>
      </c>
      <c r="AO102" s="73" t="s">
        <v>3437</v>
      </c>
      <c r="AP102" s="73" t="s">
        <v>170</v>
      </c>
      <c r="AQ102" s="13"/>
      <c r="AR102" s="73" t="s">
        <v>123</v>
      </c>
      <c r="AS102" s="73" t="s">
        <v>1813</v>
      </c>
      <c r="AT102" s="73" t="s">
        <v>125</v>
      </c>
      <c r="AU102" s="73" t="s">
        <v>102</v>
      </c>
      <c r="AV102" s="73" t="s">
        <v>126</v>
      </c>
      <c r="AW102" s="13"/>
      <c r="AX102" s="13"/>
      <c r="AY102" s="73" t="s">
        <v>127</v>
      </c>
      <c r="AZ102" s="73" t="s">
        <v>171</v>
      </c>
      <c r="BA102" s="73" t="s">
        <v>129</v>
      </c>
      <c r="BB102" s="73" t="s">
        <v>130</v>
      </c>
      <c r="BC102" s="73" t="s">
        <v>1817</v>
      </c>
      <c r="BD102" s="73" t="s">
        <v>1818</v>
      </c>
      <c r="BE102" s="73" t="s">
        <v>1819</v>
      </c>
      <c r="BF102" s="73" t="s">
        <v>1820</v>
      </c>
      <c r="BG102" s="73" t="s">
        <v>862</v>
      </c>
      <c r="BH102" s="73" t="s">
        <v>863</v>
      </c>
      <c r="BI102" s="73" t="s">
        <v>137</v>
      </c>
      <c r="BJ102" s="73" t="s">
        <v>174</v>
      </c>
      <c r="BK102" s="13"/>
      <c r="BL102" s="13"/>
      <c r="BM102" s="13"/>
      <c r="BN102" s="73" t="s">
        <v>141</v>
      </c>
      <c r="BO102" s="73" t="s">
        <v>142</v>
      </c>
      <c r="BP102" s="13"/>
      <c r="BQ102" s="73" t="s">
        <v>143</v>
      </c>
      <c r="BR102" s="73" t="s">
        <v>144</v>
      </c>
      <c r="BS102" s="73" t="s">
        <v>337</v>
      </c>
      <c r="BT102" s="73" t="s">
        <v>321</v>
      </c>
      <c r="BU102" s="73" t="s">
        <v>321</v>
      </c>
      <c r="BV102" s="13"/>
      <c r="BW102" s="13"/>
      <c r="BX102" s="16"/>
      <c r="BY102" s="13">
        <v>69</v>
      </c>
      <c r="BZ102" s="13">
        <v>63</v>
      </c>
      <c r="CA102" s="13">
        <v>135</v>
      </c>
      <c r="CB102" s="13">
        <v>129</v>
      </c>
      <c r="CC102" s="13">
        <v>396</v>
      </c>
      <c r="CD102" s="73" t="s">
        <v>3438</v>
      </c>
      <c r="CE102" s="73" t="s">
        <v>127</v>
      </c>
      <c r="CF102" s="16"/>
      <c r="CG102" s="16"/>
      <c r="CH102" s="16"/>
      <c r="CI102" s="16"/>
      <c r="CJ102" s="16">
        <v>1</v>
      </c>
      <c r="CK102" s="16">
        <v>1</v>
      </c>
      <c r="CL102" s="16">
        <v>0</v>
      </c>
      <c r="CM102" s="16"/>
      <c r="CN102" s="16"/>
      <c r="CO102" s="16"/>
      <c r="CP102" s="73" t="s">
        <v>192</v>
      </c>
      <c r="CQ102" s="73" t="s">
        <v>139</v>
      </c>
      <c r="CR102" s="73" t="s">
        <v>2115</v>
      </c>
      <c r="CS102" s="73" t="s">
        <v>2200</v>
      </c>
      <c r="CT102" s="13"/>
      <c r="CU102" s="13"/>
      <c r="CV102" s="19">
        <v>35.63</v>
      </c>
      <c r="CW102" s="19">
        <v>11.5466666666667</v>
      </c>
      <c r="CX102" s="13">
        <v>4</v>
      </c>
      <c r="CY102" s="19">
        <f t="shared" si="3"/>
        <v>15.5466666666667</v>
      </c>
      <c r="CZ102" s="20">
        <v>31</v>
      </c>
      <c r="DA102" s="24">
        <v>63.5766666666667</v>
      </c>
      <c r="DB102" s="25">
        <v>72.951</v>
      </c>
      <c r="DC102" s="20">
        <v>98</v>
      </c>
      <c r="DD102" s="23"/>
    </row>
    <row r="103" spans="1:108">
      <c r="A103" s="69" t="s">
        <v>93</v>
      </c>
      <c r="B103" s="73" t="s">
        <v>3439</v>
      </c>
      <c r="C103" s="73" t="s">
        <v>3440</v>
      </c>
      <c r="D103" s="73" t="s">
        <v>3441</v>
      </c>
      <c r="E103" s="73" t="s">
        <v>3442</v>
      </c>
      <c r="F103" s="73" t="s">
        <v>98</v>
      </c>
      <c r="G103" s="73" t="s">
        <v>3443</v>
      </c>
      <c r="H103" s="73" t="s">
        <v>3444</v>
      </c>
      <c r="I103" s="73" t="s">
        <v>98</v>
      </c>
      <c r="J103" s="73" t="s">
        <v>118</v>
      </c>
      <c r="K103" s="73" t="s">
        <v>101</v>
      </c>
      <c r="L103" s="73" t="s">
        <v>102</v>
      </c>
      <c r="M103" s="73" t="s">
        <v>103</v>
      </c>
      <c r="N103" s="13"/>
      <c r="O103" s="13"/>
      <c r="P103" s="73" t="s">
        <v>1256</v>
      </c>
      <c r="Q103" s="73" t="s">
        <v>3445</v>
      </c>
      <c r="R103" s="73" t="s">
        <v>560</v>
      </c>
      <c r="S103" s="73" t="s">
        <v>561</v>
      </c>
      <c r="T103" s="73" t="s">
        <v>3161</v>
      </c>
      <c r="U103" s="73" t="s">
        <v>1416</v>
      </c>
      <c r="V103" s="73" t="s">
        <v>3161</v>
      </c>
      <c r="W103" s="73" t="s">
        <v>3446</v>
      </c>
      <c r="X103" s="73" t="s">
        <v>112</v>
      </c>
      <c r="Y103" s="73" t="s">
        <v>112</v>
      </c>
      <c r="Z103" s="13"/>
      <c r="AA103" s="13"/>
      <c r="AB103" s="13"/>
      <c r="AC103" s="13"/>
      <c r="AD103" s="13"/>
      <c r="AE103" s="13"/>
      <c r="AF103" s="73" t="s">
        <v>164</v>
      </c>
      <c r="AG103" s="73" t="s">
        <v>564</v>
      </c>
      <c r="AH103" s="73" t="s">
        <v>561</v>
      </c>
      <c r="AI103" s="73" t="s">
        <v>166</v>
      </c>
      <c r="AJ103" s="73" t="s">
        <v>167</v>
      </c>
      <c r="AK103" s="73" t="s">
        <v>101</v>
      </c>
      <c r="AL103" s="73" t="s">
        <v>118</v>
      </c>
      <c r="AM103" s="13"/>
      <c r="AN103" s="73" t="s">
        <v>168</v>
      </c>
      <c r="AO103" s="73" t="s">
        <v>3447</v>
      </c>
      <c r="AP103" s="73" t="s">
        <v>170</v>
      </c>
      <c r="AQ103" s="13"/>
      <c r="AR103" s="73" t="s">
        <v>123</v>
      </c>
      <c r="AS103" s="73" t="s">
        <v>1813</v>
      </c>
      <c r="AT103" s="73" t="s">
        <v>125</v>
      </c>
      <c r="AU103" s="73" t="s">
        <v>102</v>
      </c>
      <c r="AV103" s="73" t="s">
        <v>126</v>
      </c>
      <c r="AW103" s="13"/>
      <c r="AX103" s="13"/>
      <c r="AY103" s="73" t="s">
        <v>127</v>
      </c>
      <c r="AZ103" s="73" t="s">
        <v>349</v>
      </c>
      <c r="BA103" s="73" t="s">
        <v>129</v>
      </c>
      <c r="BB103" s="73" t="s">
        <v>130</v>
      </c>
      <c r="BC103" s="73" t="s">
        <v>1817</v>
      </c>
      <c r="BD103" s="73" t="s">
        <v>1818</v>
      </c>
      <c r="BE103" s="73" t="s">
        <v>1819</v>
      </c>
      <c r="BF103" s="73" t="s">
        <v>1820</v>
      </c>
      <c r="BG103" s="73" t="s">
        <v>172</v>
      </c>
      <c r="BH103" s="73" t="s">
        <v>173</v>
      </c>
      <c r="BI103" s="73" t="s">
        <v>137</v>
      </c>
      <c r="BJ103" s="73" t="s">
        <v>174</v>
      </c>
      <c r="BK103" s="13"/>
      <c r="BL103" s="13"/>
      <c r="BM103" s="13"/>
      <c r="BN103" s="73" t="s">
        <v>141</v>
      </c>
      <c r="BO103" s="73" t="s">
        <v>142</v>
      </c>
      <c r="BP103" s="13"/>
      <c r="BQ103" s="73" t="s">
        <v>143</v>
      </c>
      <c r="BR103" s="73" t="s">
        <v>144</v>
      </c>
      <c r="BS103" s="73" t="s">
        <v>337</v>
      </c>
      <c r="BT103" s="73" t="s">
        <v>146</v>
      </c>
      <c r="BU103" s="73" t="s">
        <v>208</v>
      </c>
      <c r="BV103" s="13"/>
      <c r="BW103" s="13"/>
      <c r="BX103" s="16"/>
      <c r="BY103" s="13">
        <v>59</v>
      </c>
      <c r="BZ103" s="13">
        <v>63</v>
      </c>
      <c r="CA103" s="13">
        <v>139</v>
      </c>
      <c r="CB103" s="13">
        <v>130</v>
      </c>
      <c r="CC103" s="13">
        <v>391</v>
      </c>
      <c r="CD103" s="73" t="s">
        <v>3448</v>
      </c>
      <c r="CE103" s="73" t="s">
        <v>127</v>
      </c>
      <c r="CF103" s="16"/>
      <c r="CG103" s="16"/>
      <c r="CH103" s="16"/>
      <c r="CI103" s="16"/>
      <c r="CJ103" s="16">
        <v>0</v>
      </c>
      <c r="CK103" s="16">
        <v>0</v>
      </c>
      <c r="CL103" s="16">
        <v>0</v>
      </c>
      <c r="CM103" s="16"/>
      <c r="CN103" s="16"/>
      <c r="CO103" s="16"/>
      <c r="CP103" s="73" t="s">
        <v>192</v>
      </c>
      <c r="CQ103" s="73" t="s">
        <v>139</v>
      </c>
      <c r="CR103" s="73" t="s">
        <v>2115</v>
      </c>
      <c r="CS103" s="73" t="s">
        <v>2719</v>
      </c>
      <c r="CT103" s="13"/>
      <c r="CU103" s="13"/>
      <c r="CV103" s="19">
        <v>32.4</v>
      </c>
      <c r="CW103" s="19">
        <v>9.45</v>
      </c>
      <c r="CX103" s="13">
        <v>3.5</v>
      </c>
      <c r="CY103" s="19">
        <f t="shared" si="3"/>
        <v>12.95</v>
      </c>
      <c r="CZ103" s="20">
        <v>48</v>
      </c>
      <c r="DA103" s="24">
        <v>64.55</v>
      </c>
      <c r="DB103" s="25">
        <v>72.74</v>
      </c>
      <c r="DC103" s="20">
        <v>99</v>
      </c>
      <c r="DD103" s="23"/>
    </row>
    <row r="104" spans="1:108">
      <c r="A104" s="69" t="s">
        <v>3449</v>
      </c>
      <c r="B104" s="73" t="s">
        <v>3450</v>
      </c>
      <c r="C104" s="73" t="s">
        <v>3451</v>
      </c>
      <c r="D104" s="73" t="s">
        <v>3452</v>
      </c>
      <c r="E104" s="73" t="s">
        <v>3453</v>
      </c>
      <c r="F104" s="73" t="s">
        <v>98</v>
      </c>
      <c r="G104" s="73" t="s">
        <v>3454</v>
      </c>
      <c r="H104" s="73" t="s">
        <v>3455</v>
      </c>
      <c r="I104" s="73" t="s">
        <v>98</v>
      </c>
      <c r="J104" s="73" t="s">
        <v>118</v>
      </c>
      <c r="K104" s="73" t="s">
        <v>101</v>
      </c>
      <c r="L104" s="73" t="s">
        <v>102</v>
      </c>
      <c r="M104" s="73" t="s">
        <v>103</v>
      </c>
      <c r="N104" s="13"/>
      <c r="O104" s="13"/>
      <c r="P104" s="73" t="s">
        <v>3456</v>
      </c>
      <c r="Q104" s="73" t="s">
        <v>3457</v>
      </c>
      <c r="R104" s="73" t="s">
        <v>3458</v>
      </c>
      <c r="S104" s="73" t="s">
        <v>3459</v>
      </c>
      <c r="T104" s="73" t="s">
        <v>3460</v>
      </c>
      <c r="U104" s="73" t="s">
        <v>3461</v>
      </c>
      <c r="V104" s="73" t="s">
        <v>3459</v>
      </c>
      <c r="W104" s="73" t="s">
        <v>3462</v>
      </c>
      <c r="X104" s="73" t="s">
        <v>112</v>
      </c>
      <c r="Y104" s="73" t="s">
        <v>112</v>
      </c>
      <c r="Z104" s="13"/>
      <c r="AA104" s="13"/>
      <c r="AB104" s="13"/>
      <c r="AC104" s="13"/>
      <c r="AD104" s="13"/>
      <c r="AE104" s="13"/>
      <c r="AF104" s="73" t="s">
        <v>164</v>
      </c>
      <c r="AG104" s="73" t="s">
        <v>3463</v>
      </c>
      <c r="AH104" s="73" t="s">
        <v>3459</v>
      </c>
      <c r="AI104" s="73" t="s">
        <v>166</v>
      </c>
      <c r="AJ104" s="73" t="s">
        <v>167</v>
      </c>
      <c r="AK104" s="73" t="s">
        <v>101</v>
      </c>
      <c r="AL104" s="73" t="s">
        <v>118</v>
      </c>
      <c r="AM104" s="13"/>
      <c r="AN104" s="73" t="s">
        <v>168</v>
      </c>
      <c r="AO104" s="73" t="s">
        <v>3464</v>
      </c>
      <c r="AP104" s="73" t="s">
        <v>170</v>
      </c>
      <c r="AQ104" s="13"/>
      <c r="AR104" s="73" t="s">
        <v>123</v>
      </c>
      <c r="AS104" s="73" t="s">
        <v>1813</v>
      </c>
      <c r="AT104" s="73" t="s">
        <v>125</v>
      </c>
      <c r="AU104" s="73" t="s">
        <v>102</v>
      </c>
      <c r="AV104" s="73" t="s">
        <v>126</v>
      </c>
      <c r="AW104" s="13"/>
      <c r="AX104" s="13"/>
      <c r="AY104" s="73" t="s">
        <v>127</v>
      </c>
      <c r="AZ104" s="73" t="s">
        <v>103</v>
      </c>
      <c r="BA104" s="73" t="s">
        <v>129</v>
      </c>
      <c r="BB104" s="73" t="s">
        <v>130</v>
      </c>
      <c r="BC104" s="73" t="s">
        <v>1817</v>
      </c>
      <c r="BD104" s="73" t="s">
        <v>1818</v>
      </c>
      <c r="BE104" s="73" t="s">
        <v>1819</v>
      </c>
      <c r="BF104" s="73" t="s">
        <v>1820</v>
      </c>
      <c r="BG104" s="73" t="s">
        <v>172</v>
      </c>
      <c r="BH104" s="73" t="s">
        <v>173</v>
      </c>
      <c r="BI104" s="13"/>
      <c r="BJ104" s="73" t="s">
        <v>174</v>
      </c>
      <c r="BK104" s="13"/>
      <c r="BL104" s="13"/>
      <c r="BM104" s="13"/>
      <c r="BN104" s="13"/>
      <c r="BO104" s="73" t="s">
        <v>417</v>
      </c>
      <c r="BP104" s="13"/>
      <c r="BQ104" s="73" t="s">
        <v>143</v>
      </c>
      <c r="BR104" s="73" t="s">
        <v>144</v>
      </c>
      <c r="BS104" s="13"/>
      <c r="BT104" s="13"/>
      <c r="BU104" s="73" t="s">
        <v>256</v>
      </c>
      <c r="BV104" s="13"/>
      <c r="BW104" s="13"/>
      <c r="BX104" s="16"/>
      <c r="BY104" s="13">
        <v>63</v>
      </c>
      <c r="BZ104" s="13">
        <v>77</v>
      </c>
      <c r="CA104" s="13">
        <v>103</v>
      </c>
      <c r="CB104" s="13">
        <v>122</v>
      </c>
      <c r="CC104" s="13">
        <v>365</v>
      </c>
      <c r="CD104" s="73" t="s">
        <v>3465</v>
      </c>
      <c r="CE104" s="73" t="s">
        <v>127</v>
      </c>
      <c r="CF104" s="16"/>
      <c r="CG104" s="16"/>
      <c r="CH104" s="16"/>
      <c r="CI104" s="16"/>
      <c r="CJ104" s="16">
        <v>0</v>
      </c>
      <c r="CK104" s="16">
        <v>1</v>
      </c>
      <c r="CL104" s="16">
        <v>0</v>
      </c>
      <c r="CM104" s="16"/>
      <c r="CN104" s="16"/>
      <c r="CO104" s="16"/>
      <c r="CP104" s="73" t="s">
        <v>192</v>
      </c>
      <c r="CQ104" s="73" t="s">
        <v>139</v>
      </c>
      <c r="CR104" s="73" t="s">
        <v>2115</v>
      </c>
      <c r="CS104" s="73" t="s">
        <v>2116</v>
      </c>
      <c r="CT104" s="13"/>
      <c r="CU104" s="13"/>
      <c r="CV104" s="19">
        <v>32.28</v>
      </c>
      <c r="CW104" s="19">
        <v>11.9933333333333</v>
      </c>
      <c r="CX104" s="13">
        <v>7</v>
      </c>
      <c r="CY104" s="19">
        <f t="shared" si="3"/>
        <v>18.9933333333333</v>
      </c>
      <c r="CZ104" s="20">
        <v>52</v>
      </c>
      <c r="DA104" s="24">
        <v>72.0733333333333</v>
      </c>
      <c r="DB104" s="25">
        <v>72.629</v>
      </c>
      <c r="DC104" s="20">
        <v>100</v>
      </c>
      <c r="DD104" s="23"/>
    </row>
    <row r="105" spans="1:108">
      <c r="A105" s="69" t="s">
        <v>93</v>
      </c>
      <c r="B105" s="73" t="s">
        <v>3466</v>
      </c>
      <c r="C105" s="73" t="s">
        <v>3467</v>
      </c>
      <c r="D105" s="73" t="s">
        <v>3468</v>
      </c>
      <c r="E105" s="73" t="s">
        <v>3469</v>
      </c>
      <c r="F105" s="73" t="s">
        <v>98</v>
      </c>
      <c r="G105" s="73" t="s">
        <v>3470</v>
      </c>
      <c r="H105" s="73" t="s">
        <v>3471</v>
      </c>
      <c r="I105" s="73" t="s">
        <v>98</v>
      </c>
      <c r="J105" s="73" t="s">
        <v>101</v>
      </c>
      <c r="K105" s="73" t="s">
        <v>101</v>
      </c>
      <c r="L105" s="73" t="s">
        <v>102</v>
      </c>
      <c r="M105" s="73" t="s">
        <v>103</v>
      </c>
      <c r="N105" s="13"/>
      <c r="O105" s="13"/>
      <c r="P105" s="73" t="s">
        <v>3472</v>
      </c>
      <c r="Q105" s="73" t="s">
        <v>3473</v>
      </c>
      <c r="R105" s="73" t="s">
        <v>186</v>
      </c>
      <c r="S105" s="73" t="s">
        <v>366</v>
      </c>
      <c r="T105" s="73" t="s">
        <v>3474</v>
      </c>
      <c r="U105" s="73" t="s">
        <v>286</v>
      </c>
      <c r="V105" s="73" t="s">
        <v>366</v>
      </c>
      <c r="W105" s="73" t="s">
        <v>3475</v>
      </c>
      <c r="X105" s="73" t="s">
        <v>112</v>
      </c>
      <c r="Y105" s="73" t="s">
        <v>112</v>
      </c>
      <c r="Z105" s="13"/>
      <c r="AA105" s="13"/>
      <c r="AB105" s="13"/>
      <c r="AC105" s="13"/>
      <c r="AD105" s="13"/>
      <c r="AE105" s="13"/>
      <c r="AF105" s="73" t="s">
        <v>164</v>
      </c>
      <c r="AG105" s="73" t="s">
        <v>365</v>
      </c>
      <c r="AH105" s="73" t="s">
        <v>366</v>
      </c>
      <c r="AI105" s="73" t="s">
        <v>166</v>
      </c>
      <c r="AJ105" s="73" t="s">
        <v>167</v>
      </c>
      <c r="AK105" s="73" t="s">
        <v>101</v>
      </c>
      <c r="AL105" s="73" t="s">
        <v>118</v>
      </c>
      <c r="AM105" s="13"/>
      <c r="AN105" s="73" t="s">
        <v>168</v>
      </c>
      <c r="AO105" s="73" t="s">
        <v>3476</v>
      </c>
      <c r="AP105" s="73" t="s">
        <v>170</v>
      </c>
      <c r="AQ105" s="13"/>
      <c r="AR105" s="73" t="s">
        <v>123</v>
      </c>
      <c r="AS105" s="73" t="s">
        <v>1813</v>
      </c>
      <c r="AT105" s="73" t="s">
        <v>125</v>
      </c>
      <c r="AU105" s="73" t="s">
        <v>102</v>
      </c>
      <c r="AV105" s="73" t="s">
        <v>126</v>
      </c>
      <c r="AW105" s="13"/>
      <c r="AX105" s="13"/>
      <c r="AY105" s="73" t="s">
        <v>127</v>
      </c>
      <c r="AZ105" s="73" t="s">
        <v>98</v>
      </c>
      <c r="BA105" s="73" t="s">
        <v>129</v>
      </c>
      <c r="BB105" s="73" t="s">
        <v>130</v>
      </c>
      <c r="BC105" s="73" t="s">
        <v>1817</v>
      </c>
      <c r="BD105" s="73" t="s">
        <v>1818</v>
      </c>
      <c r="BE105" s="73" t="s">
        <v>1819</v>
      </c>
      <c r="BF105" s="73" t="s">
        <v>1820</v>
      </c>
      <c r="BG105" s="73" t="s">
        <v>172</v>
      </c>
      <c r="BH105" s="73" t="s">
        <v>173</v>
      </c>
      <c r="BI105" s="73" t="s">
        <v>137</v>
      </c>
      <c r="BJ105" s="73" t="s">
        <v>174</v>
      </c>
      <c r="BK105" s="13"/>
      <c r="BL105" s="13"/>
      <c r="BM105" s="13"/>
      <c r="BN105" s="73" t="s">
        <v>141</v>
      </c>
      <c r="BO105" s="73" t="s">
        <v>142</v>
      </c>
      <c r="BP105" s="13"/>
      <c r="BQ105" s="73" t="s">
        <v>143</v>
      </c>
      <c r="BR105" s="73" t="s">
        <v>144</v>
      </c>
      <c r="BS105" s="73" t="s">
        <v>456</v>
      </c>
      <c r="BT105" s="73" t="s">
        <v>146</v>
      </c>
      <c r="BU105" s="73" t="s">
        <v>196</v>
      </c>
      <c r="BV105" s="13"/>
      <c r="BW105" s="13"/>
      <c r="BX105" s="16"/>
      <c r="BY105" s="13">
        <v>69</v>
      </c>
      <c r="BZ105" s="13">
        <v>57</v>
      </c>
      <c r="CA105" s="13">
        <v>142</v>
      </c>
      <c r="CB105" s="13">
        <v>123</v>
      </c>
      <c r="CC105" s="13">
        <v>391</v>
      </c>
      <c r="CD105" s="73" t="s">
        <v>3477</v>
      </c>
      <c r="CE105" s="73" t="s">
        <v>127</v>
      </c>
      <c r="CF105" s="16"/>
      <c r="CG105" s="16"/>
      <c r="CH105" s="16"/>
      <c r="CI105" s="16"/>
      <c r="CJ105" s="16">
        <v>0</v>
      </c>
      <c r="CK105" s="16">
        <v>1</v>
      </c>
      <c r="CL105" s="16">
        <v>0</v>
      </c>
      <c r="CM105" s="16"/>
      <c r="CN105" s="16"/>
      <c r="CO105" s="16"/>
      <c r="CP105" s="73" t="s">
        <v>192</v>
      </c>
      <c r="CQ105" s="73" t="s">
        <v>139</v>
      </c>
      <c r="CR105" s="73" t="s">
        <v>2115</v>
      </c>
      <c r="CS105" s="73" t="s">
        <v>2173</v>
      </c>
      <c r="CT105" s="13"/>
      <c r="CU105" s="13"/>
      <c r="CV105" s="19">
        <v>33.06</v>
      </c>
      <c r="CW105" s="19">
        <v>9.15</v>
      </c>
      <c r="CX105" s="13">
        <v>2</v>
      </c>
      <c r="CY105" s="19">
        <f t="shared" si="3"/>
        <v>11.15</v>
      </c>
      <c r="CZ105" s="20">
        <v>50</v>
      </c>
      <c r="DA105" s="24">
        <v>64.21</v>
      </c>
      <c r="DB105" s="25">
        <v>72.604</v>
      </c>
      <c r="DC105" s="20">
        <v>101</v>
      </c>
      <c r="DD105" s="28"/>
    </row>
    <row r="106" spans="1:108">
      <c r="A106" s="69" t="s">
        <v>1146</v>
      </c>
      <c r="B106" s="73" t="s">
        <v>3478</v>
      </c>
      <c r="C106" s="73" t="s">
        <v>3479</v>
      </c>
      <c r="D106" s="73" t="s">
        <v>3480</v>
      </c>
      <c r="E106" s="73" t="s">
        <v>3481</v>
      </c>
      <c r="F106" s="73" t="s">
        <v>98</v>
      </c>
      <c r="G106" s="73" t="s">
        <v>3482</v>
      </c>
      <c r="H106" s="73" t="s">
        <v>3483</v>
      </c>
      <c r="I106" s="73" t="s">
        <v>98</v>
      </c>
      <c r="J106" s="73" t="s">
        <v>101</v>
      </c>
      <c r="K106" s="73" t="s">
        <v>101</v>
      </c>
      <c r="L106" s="73" t="s">
        <v>102</v>
      </c>
      <c r="M106" s="73" t="s">
        <v>103</v>
      </c>
      <c r="N106" s="13"/>
      <c r="O106" s="13"/>
      <c r="P106" s="73" t="s">
        <v>3484</v>
      </c>
      <c r="Q106" s="73" t="s">
        <v>3485</v>
      </c>
      <c r="R106" s="73" t="s">
        <v>3484</v>
      </c>
      <c r="S106" s="73" t="s">
        <v>3486</v>
      </c>
      <c r="T106" s="73" t="s">
        <v>3487</v>
      </c>
      <c r="U106" s="73" t="s">
        <v>3488</v>
      </c>
      <c r="V106" s="73" t="s">
        <v>112</v>
      </c>
      <c r="W106" s="73" t="s">
        <v>3489</v>
      </c>
      <c r="X106" s="73" t="s">
        <v>112</v>
      </c>
      <c r="Y106" s="73" t="s">
        <v>112</v>
      </c>
      <c r="Z106" s="13"/>
      <c r="AA106" s="13"/>
      <c r="AB106" s="13"/>
      <c r="AC106" s="13"/>
      <c r="AD106" s="13"/>
      <c r="AE106" s="13"/>
      <c r="AF106" s="73" t="s">
        <v>113</v>
      </c>
      <c r="AG106" s="73" t="s">
        <v>1160</v>
      </c>
      <c r="AH106" s="73" t="s">
        <v>1156</v>
      </c>
      <c r="AI106" s="73" t="s">
        <v>166</v>
      </c>
      <c r="AJ106" s="73" t="s">
        <v>167</v>
      </c>
      <c r="AK106" s="73" t="s">
        <v>101</v>
      </c>
      <c r="AL106" s="73" t="s">
        <v>118</v>
      </c>
      <c r="AM106" s="73" t="s">
        <v>3490</v>
      </c>
      <c r="AN106" s="73" t="s">
        <v>603</v>
      </c>
      <c r="AO106" s="13"/>
      <c r="AP106" s="73" t="s">
        <v>121</v>
      </c>
      <c r="AQ106" s="73" t="s">
        <v>3491</v>
      </c>
      <c r="AR106" s="73" t="s">
        <v>123</v>
      </c>
      <c r="AS106" s="73" t="s">
        <v>1813</v>
      </c>
      <c r="AT106" s="73" t="s">
        <v>125</v>
      </c>
      <c r="AU106" s="73" t="s">
        <v>102</v>
      </c>
      <c r="AV106" s="73" t="s">
        <v>126</v>
      </c>
      <c r="AW106" s="13"/>
      <c r="AX106" s="13"/>
      <c r="AY106" s="73" t="s">
        <v>127</v>
      </c>
      <c r="AZ106" s="73" t="s">
        <v>98</v>
      </c>
      <c r="BA106" s="73" t="s">
        <v>129</v>
      </c>
      <c r="BB106" s="73" t="s">
        <v>130</v>
      </c>
      <c r="BC106" s="73" t="s">
        <v>1817</v>
      </c>
      <c r="BD106" s="73" t="s">
        <v>1818</v>
      </c>
      <c r="BE106" s="73" t="s">
        <v>1819</v>
      </c>
      <c r="BF106" s="73" t="s">
        <v>1820</v>
      </c>
      <c r="BG106" s="73" t="s">
        <v>172</v>
      </c>
      <c r="BH106" s="73" t="s">
        <v>173</v>
      </c>
      <c r="BI106" s="13"/>
      <c r="BJ106" s="73" t="s">
        <v>174</v>
      </c>
      <c r="BK106" s="13"/>
      <c r="BL106" s="13"/>
      <c r="BM106" s="13"/>
      <c r="BN106" s="13"/>
      <c r="BO106" s="73" t="s">
        <v>730</v>
      </c>
      <c r="BP106" s="13"/>
      <c r="BQ106" s="73" t="s">
        <v>143</v>
      </c>
      <c r="BR106" s="73" t="s">
        <v>144</v>
      </c>
      <c r="BS106" s="13"/>
      <c r="BT106" s="13"/>
      <c r="BU106" s="73" t="s">
        <v>321</v>
      </c>
      <c r="BV106" s="13"/>
      <c r="BW106" s="13"/>
      <c r="BX106" s="16"/>
      <c r="BY106" s="13">
        <v>66</v>
      </c>
      <c r="BZ106" s="13">
        <v>71</v>
      </c>
      <c r="CA106" s="13">
        <v>140</v>
      </c>
      <c r="CB106" s="13">
        <v>127</v>
      </c>
      <c r="CC106" s="13">
        <v>404</v>
      </c>
      <c r="CD106" s="73" t="s">
        <v>3492</v>
      </c>
      <c r="CE106" s="73" t="s">
        <v>127</v>
      </c>
      <c r="CF106" s="16"/>
      <c r="CG106" s="16"/>
      <c r="CH106" s="16"/>
      <c r="CI106" s="16"/>
      <c r="CJ106" s="16">
        <v>0</v>
      </c>
      <c r="CK106" s="16">
        <v>0</v>
      </c>
      <c r="CL106" s="16">
        <v>0</v>
      </c>
      <c r="CM106" s="16"/>
      <c r="CN106" s="16"/>
      <c r="CO106" s="16"/>
      <c r="CP106" s="73" t="s">
        <v>192</v>
      </c>
      <c r="CQ106" s="73" t="s">
        <v>139</v>
      </c>
      <c r="CR106" s="73" t="s">
        <v>2115</v>
      </c>
      <c r="CS106" s="73" t="s">
        <v>2173</v>
      </c>
      <c r="CT106" s="13"/>
      <c r="CU106" s="13"/>
      <c r="CV106" s="19">
        <v>30.94</v>
      </c>
      <c r="CW106" s="19">
        <v>8.49333333333333</v>
      </c>
      <c r="CX106" s="13">
        <v>3.5</v>
      </c>
      <c r="CY106" s="19">
        <f t="shared" si="3"/>
        <v>11.9933333333333</v>
      </c>
      <c r="CZ106" s="20">
        <v>43</v>
      </c>
      <c r="DA106" s="24">
        <v>60.1333333333333</v>
      </c>
      <c r="DB106" s="25">
        <v>72.533</v>
      </c>
      <c r="DC106" s="20">
        <v>102</v>
      </c>
      <c r="DD106" s="23"/>
    </row>
    <row r="107" s="1" customFormat="1" spans="1:108">
      <c r="A107" s="69" t="s">
        <v>93</v>
      </c>
      <c r="B107" s="73" t="s">
        <v>3493</v>
      </c>
      <c r="C107" s="73" t="s">
        <v>3494</v>
      </c>
      <c r="D107" s="73" t="s">
        <v>3495</v>
      </c>
      <c r="E107" s="73" t="s">
        <v>3496</v>
      </c>
      <c r="F107" s="73" t="s">
        <v>98</v>
      </c>
      <c r="G107" s="73" t="s">
        <v>3497</v>
      </c>
      <c r="H107" s="73" t="s">
        <v>947</v>
      </c>
      <c r="I107" s="73" t="s">
        <v>98</v>
      </c>
      <c r="J107" s="73" t="s">
        <v>101</v>
      </c>
      <c r="K107" s="73" t="s">
        <v>101</v>
      </c>
      <c r="L107" s="73" t="s">
        <v>102</v>
      </c>
      <c r="M107" s="73" t="s">
        <v>194</v>
      </c>
      <c r="N107" s="13"/>
      <c r="O107" s="13"/>
      <c r="P107" s="73" t="s">
        <v>2082</v>
      </c>
      <c r="Q107" s="73" t="s">
        <v>3498</v>
      </c>
      <c r="R107" s="73" t="s">
        <v>186</v>
      </c>
      <c r="S107" s="73" t="s">
        <v>115</v>
      </c>
      <c r="T107" s="73" t="s">
        <v>977</v>
      </c>
      <c r="U107" s="73" t="s">
        <v>1199</v>
      </c>
      <c r="V107" s="73" t="s">
        <v>115</v>
      </c>
      <c r="W107" s="73" t="s">
        <v>980</v>
      </c>
      <c r="X107" s="73" t="s">
        <v>3499</v>
      </c>
      <c r="Y107" s="73" t="s">
        <v>112</v>
      </c>
      <c r="Z107" s="13"/>
      <c r="AA107" s="13"/>
      <c r="AB107" s="13"/>
      <c r="AC107" s="13"/>
      <c r="AD107" s="13"/>
      <c r="AE107" s="13"/>
      <c r="AF107" s="73" t="s">
        <v>164</v>
      </c>
      <c r="AG107" s="73" t="s">
        <v>114</v>
      </c>
      <c r="AH107" s="73" t="s">
        <v>115</v>
      </c>
      <c r="AI107" s="73" t="s">
        <v>648</v>
      </c>
      <c r="AJ107" s="73" t="s">
        <v>649</v>
      </c>
      <c r="AK107" s="73" t="s">
        <v>101</v>
      </c>
      <c r="AL107" s="73" t="s">
        <v>118</v>
      </c>
      <c r="AM107" s="13"/>
      <c r="AN107" s="73" t="s">
        <v>168</v>
      </c>
      <c r="AO107" s="73" t="s">
        <v>3500</v>
      </c>
      <c r="AP107" s="73" t="s">
        <v>170</v>
      </c>
      <c r="AQ107" s="13"/>
      <c r="AR107" s="73" t="s">
        <v>123</v>
      </c>
      <c r="AS107" s="73" t="s">
        <v>1813</v>
      </c>
      <c r="AT107" s="73" t="s">
        <v>125</v>
      </c>
      <c r="AU107" s="73" t="s">
        <v>102</v>
      </c>
      <c r="AV107" s="73" t="s">
        <v>126</v>
      </c>
      <c r="AW107" s="13"/>
      <c r="AX107" s="13"/>
      <c r="AY107" s="73" t="s">
        <v>127</v>
      </c>
      <c r="AZ107" s="73" t="s">
        <v>349</v>
      </c>
      <c r="BA107" s="73" t="s">
        <v>129</v>
      </c>
      <c r="BB107" s="73" t="s">
        <v>130</v>
      </c>
      <c r="BC107" s="73" t="s">
        <v>1817</v>
      </c>
      <c r="BD107" s="73" t="s">
        <v>1818</v>
      </c>
      <c r="BE107" s="73" t="s">
        <v>1819</v>
      </c>
      <c r="BF107" s="73" t="s">
        <v>1820</v>
      </c>
      <c r="BG107" s="73" t="s">
        <v>172</v>
      </c>
      <c r="BH107" s="73" t="s">
        <v>173</v>
      </c>
      <c r="BI107" s="73" t="s">
        <v>137</v>
      </c>
      <c r="BJ107" s="73" t="s">
        <v>174</v>
      </c>
      <c r="BK107" s="13"/>
      <c r="BL107" s="13"/>
      <c r="BM107" s="13"/>
      <c r="BN107" s="73" t="s">
        <v>141</v>
      </c>
      <c r="BO107" s="73" t="s">
        <v>142</v>
      </c>
      <c r="BP107" s="13"/>
      <c r="BQ107" s="73" t="s">
        <v>143</v>
      </c>
      <c r="BR107" s="73" t="s">
        <v>144</v>
      </c>
      <c r="BS107" s="73" t="s">
        <v>456</v>
      </c>
      <c r="BT107" s="73" t="s">
        <v>196</v>
      </c>
      <c r="BU107" s="73" t="s">
        <v>321</v>
      </c>
      <c r="BV107" s="13"/>
      <c r="BW107" s="13"/>
      <c r="BX107" s="16"/>
      <c r="BY107" s="13">
        <v>68</v>
      </c>
      <c r="BZ107" s="13">
        <v>54</v>
      </c>
      <c r="CA107" s="13">
        <v>138</v>
      </c>
      <c r="CB107" s="13">
        <v>120</v>
      </c>
      <c r="CC107" s="13">
        <v>380</v>
      </c>
      <c r="CD107" s="73" t="s">
        <v>3501</v>
      </c>
      <c r="CE107" s="73" t="s">
        <v>127</v>
      </c>
      <c r="CF107" s="16"/>
      <c r="CG107" s="16"/>
      <c r="CH107" s="16"/>
      <c r="CI107" s="16"/>
      <c r="CJ107" s="16">
        <v>0</v>
      </c>
      <c r="CK107" s="16">
        <v>0</v>
      </c>
      <c r="CL107" s="16">
        <v>0</v>
      </c>
      <c r="CM107" s="16"/>
      <c r="CN107" s="16"/>
      <c r="CO107" s="16"/>
      <c r="CP107" s="73" t="s">
        <v>192</v>
      </c>
      <c r="CQ107" s="73" t="s">
        <v>139</v>
      </c>
      <c r="CR107" s="73" t="s">
        <v>2115</v>
      </c>
      <c r="CS107" s="73" t="s">
        <v>2719</v>
      </c>
      <c r="CT107" s="13"/>
      <c r="CU107" s="13"/>
      <c r="CV107" s="19">
        <v>28.94</v>
      </c>
      <c r="CW107" s="19">
        <v>9.145</v>
      </c>
      <c r="CX107" s="13">
        <v>3.5</v>
      </c>
      <c r="CY107" s="19">
        <f t="shared" si="3"/>
        <v>12.645</v>
      </c>
      <c r="CZ107" s="20">
        <v>63.5</v>
      </c>
      <c r="DA107" s="24">
        <v>66.985</v>
      </c>
      <c r="DB107" s="25">
        <v>72.394</v>
      </c>
      <c r="DC107" s="20">
        <v>103</v>
      </c>
      <c r="DD107" s="23"/>
    </row>
    <row r="108" spans="1:108">
      <c r="A108" s="69" t="s">
        <v>239</v>
      </c>
      <c r="B108" s="73" t="s">
        <v>3502</v>
      </c>
      <c r="C108" s="73" t="s">
        <v>3503</v>
      </c>
      <c r="D108" s="73" t="s">
        <v>3504</v>
      </c>
      <c r="E108" s="73" t="s">
        <v>3505</v>
      </c>
      <c r="F108" s="73" t="s">
        <v>98</v>
      </c>
      <c r="G108" s="73" t="s">
        <v>3506</v>
      </c>
      <c r="H108" s="73" t="s">
        <v>2754</v>
      </c>
      <c r="I108" s="73" t="s">
        <v>98</v>
      </c>
      <c r="J108" s="73" t="s">
        <v>101</v>
      </c>
      <c r="K108" s="73" t="s">
        <v>101</v>
      </c>
      <c r="L108" s="73" t="s">
        <v>102</v>
      </c>
      <c r="M108" s="73" t="s">
        <v>103</v>
      </c>
      <c r="N108" s="13"/>
      <c r="O108" s="13"/>
      <c r="P108" s="73" t="s">
        <v>3234</v>
      </c>
      <c r="Q108" s="73" t="s">
        <v>3507</v>
      </c>
      <c r="R108" s="73" t="s">
        <v>2991</v>
      </c>
      <c r="S108" s="73" t="s">
        <v>2992</v>
      </c>
      <c r="T108" s="73" t="s">
        <v>3508</v>
      </c>
      <c r="U108" s="73" t="s">
        <v>2994</v>
      </c>
      <c r="V108" s="73" t="s">
        <v>3509</v>
      </c>
      <c r="W108" s="73" t="s">
        <v>3510</v>
      </c>
      <c r="X108" s="73" t="s">
        <v>3511</v>
      </c>
      <c r="Y108" s="73" t="s">
        <v>112</v>
      </c>
      <c r="Z108" s="13"/>
      <c r="AA108" s="13"/>
      <c r="AB108" s="13"/>
      <c r="AC108" s="13"/>
      <c r="AD108" s="13"/>
      <c r="AE108" s="13"/>
      <c r="AF108" s="73" t="s">
        <v>164</v>
      </c>
      <c r="AG108" s="73" t="s">
        <v>2997</v>
      </c>
      <c r="AH108" s="73" t="s">
        <v>2992</v>
      </c>
      <c r="AI108" s="73" t="s">
        <v>166</v>
      </c>
      <c r="AJ108" s="73" t="s">
        <v>167</v>
      </c>
      <c r="AK108" s="73" t="s">
        <v>101</v>
      </c>
      <c r="AL108" s="73" t="s">
        <v>118</v>
      </c>
      <c r="AM108" s="13"/>
      <c r="AN108" s="73" t="s">
        <v>168</v>
      </c>
      <c r="AO108" s="73" t="s">
        <v>3512</v>
      </c>
      <c r="AP108" s="73" t="s">
        <v>170</v>
      </c>
      <c r="AQ108" s="13"/>
      <c r="AR108" s="73" t="s">
        <v>123</v>
      </c>
      <c r="AS108" s="73" t="s">
        <v>1813</v>
      </c>
      <c r="AT108" s="73" t="s">
        <v>125</v>
      </c>
      <c r="AU108" s="73" t="s">
        <v>102</v>
      </c>
      <c r="AV108" s="73" t="s">
        <v>126</v>
      </c>
      <c r="AW108" s="13"/>
      <c r="AX108" s="13"/>
      <c r="AY108" s="73" t="s">
        <v>127</v>
      </c>
      <c r="AZ108" s="73" t="s">
        <v>349</v>
      </c>
      <c r="BA108" s="73" t="s">
        <v>129</v>
      </c>
      <c r="BB108" s="73" t="s">
        <v>130</v>
      </c>
      <c r="BC108" s="73" t="s">
        <v>1817</v>
      </c>
      <c r="BD108" s="73" t="s">
        <v>1818</v>
      </c>
      <c r="BE108" s="73" t="s">
        <v>1819</v>
      </c>
      <c r="BF108" s="73" t="s">
        <v>1820</v>
      </c>
      <c r="BG108" s="73" t="s">
        <v>172</v>
      </c>
      <c r="BH108" s="73" t="s">
        <v>173</v>
      </c>
      <c r="BI108" s="13"/>
      <c r="BJ108" s="73" t="s">
        <v>174</v>
      </c>
      <c r="BK108" s="13"/>
      <c r="BL108" s="13"/>
      <c r="BM108" s="13"/>
      <c r="BN108" s="13"/>
      <c r="BO108" s="73" t="s">
        <v>142</v>
      </c>
      <c r="BP108" s="13"/>
      <c r="BQ108" s="73" t="s">
        <v>143</v>
      </c>
      <c r="BR108" s="73" t="s">
        <v>144</v>
      </c>
      <c r="BS108" s="13"/>
      <c r="BT108" s="13"/>
      <c r="BU108" s="73" t="s">
        <v>321</v>
      </c>
      <c r="BV108" s="13"/>
      <c r="BW108" s="13"/>
      <c r="BX108" s="16"/>
      <c r="BY108" s="13">
        <v>67</v>
      </c>
      <c r="BZ108" s="13">
        <v>73</v>
      </c>
      <c r="CA108" s="13">
        <v>128</v>
      </c>
      <c r="CB108" s="13">
        <v>124</v>
      </c>
      <c r="CC108" s="13">
        <v>392</v>
      </c>
      <c r="CD108" s="73" t="s">
        <v>3513</v>
      </c>
      <c r="CE108" s="73" t="s">
        <v>127</v>
      </c>
      <c r="CF108" s="16"/>
      <c r="CG108" s="16"/>
      <c r="CH108" s="16"/>
      <c r="CI108" s="16"/>
      <c r="CJ108" s="16">
        <v>0</v>
      </c>
      <c r="CK108" s="16">
        <v>0</v>
      </c>
      <c r="CL108" s="16">
        <v>0</v>
      </c>
      <c r="CM108" s="16"/>
      <c r="CN108" s="16"/>
      <c r="CO108" s="16"/>
      <c r="CP108" s="73" t="s">
        <v>192</v>
      </c>
      <c r="CQ108" s="73" t="s">
        <v>139</v>
      </c>
      <c r="CR108" s="73" t="s">
        <v>2115</v>
      </c>
      <c r="CS108" s="73" t="s">
        <v>2719</v>
      </c>
      <c r="CT108" s="13"/>
      <c r="CU108" s="13"/>
      <c r="CV108" s="19">
        <v>31.63</v>
      </c>
      <c r="CW108" s="19">
        <v>7.54666666666667</v>
      </c>
      <c r="CX108" s="13">
        <v>4</v>
      </c>
      <c r="CY108" s="19">
        <f t="shared" si="3"/>
        <v>11.5466666666667</v>
      </c>
      <c r="CZ108" s="20">
        <v>50</v>
      </c>
      <c r="DA108" s="24">
        <v>63.1766666666667</v>
      </c>
      <c r="DB108" s="25">
        <v>72.311</v>
      </c>
      <c r="DC108" s="20">
        <v>104</v>
      </c>
      <c r="DD108" s="23"/>
    </row>
    <row r="109" spans="1:108">
      <c r="A109" s="69" t="s">
        <v>93</v>
      </c>
      <c r="B109" s="73" t="s">
        <v>3514</v>
      </c>
      <c r="C109" s="73" t="s">
        <v>3515</v>
      </c>
      <c r="D109" s="73" t="s">
        <v>3516</v>
      </c>
      <c r="E109" s="73" t="s">
        <v>3517</v>
      </c>
      <c r="F109" s="73" t="s">
        <v>98</v>
      </c>
      <c r="G109" s="73" t="s">
        <v>3518</v>
      </c>
      <c r="H109" s="73" t="s">
        <v>3519</v>
      </c>
      <c r="I109" s="73" t="s">
        <v>98</v>
      </c>
      <c r="J109" s="73" t="s">
        <v>101</v>
      </c>
      <c r="K109" s="73" t="s">
        <v>101</v>
      </c>
      <c r="L109" s="73" t="s">
        <v>102</v>
      </c>
      <c r="M109" s="73" t="s">
        <v>523</v>
      </c>
      <c r="N109" s="13"/>
      <c r="O109" s="13"/>
      <c r="P109" s="73" t="s">
        <v>760</v>
      </c>
      <c r="Q109" s="73" t="s">
        <v>3520</v>
      </c>
      <c r="R109" s="73" t="s">
        <v>760</v>
      </c>
      <c r="S109" s="73" t="s">
        <v>3521</v>
      </c>
      <c r="T109" s="73" t="s">
        <v>3522</v>
      </c>
      <c r="U109" s="73" t="s">
        <v>3523</v>
      </c>
      <c r="V109" s="73" t="s">
        <v>112</v>
      </c>
      <c r="W109" s="73" t="s">
        <v>3524</v>
      </c>
      <c r="X109" s="73" t="s">
        <v>112</v>
      </c>
      <c r="Y109" s="73" t="s">
        <v>112</v>
      </c>
      <c r="Z109" s="13"/>
      <c r="AA109" s="13"/>
      <c r="AB109" s="13"/>
      <c r="AC109" s="13"/>
      <c r="AD109" s="13"/>
      <c r="AE109" s="13"/>
      <c r="AF109" s="73" t="s">
        <v>170</v>
      </c>
      <c r="AG109" s="73" t="s">
        <v>365</v>
      </c>
      <c r="AH109" s="73" t="s">
        <v>366</v>
      </c>
      <c r="AI109" s="73" t="s">
        <v>166</v>
      </c>
      <c r="AJ109" s="73" t="s">
        <v>167</v>
      </c>
      <c r="AK109" s="73" t="s">
        <v>101</v>
      </c>
      <c r="AL109" s="73" t="s">
        <v>118</v>
      </c>
      <c r="AM109" s="73" t="s">
        <v>3525</v>
      </c>
      <c r="AN109" s="73" t="s">
        <v>3526</v>
      </c>
      <c r="AO109" s="13"/>
      <c r="AP109" s="73" t="s">
        <v>121</v>
      </c>
      <c r="AQ109" s="73" t="s">
        <v>3527</v>
      </c>
      <c r="AR109" s="73" t="s">
        <v>123</v>
      </c>
      <c r="AS109" s="73" t="s">
        <v>1813</v>
      </c>
      <c r="AT109" s="73" t="s">
        <v>125</v>
      </c>
      <c r="AU109" s="73" t="s">
        <v>102</v>
      </c>
      <c r="AV109" s="73" t="s">
        <v>126</v>
      </c>
      <c r="AW109" s="13"/>
      <c r="AX109" s="13"/>
      <c r="AY109" s="73" t="s">
        <v>127</v>
      </c>
      <c r="AZ109" s="73" t="s">
        <v>98</v>
      </c>
      <c r="BA109" s="73" t="s">
        <v>129</v>
      </c>
      <c r="BB109" s="73" t="s">
        <v>130</v>
      </c>
      <c r="BC109" s="73" t="s">
        <v>1817</v>
      </c>
      <c r="BD109" s="73" t="s">
        <v>1818</v>
      </c>
      <c r="BE109" s="73" t="s">
        <v>1819</v>
      </c>
      <c r="BF109" s="73" t="s">
        <v>1820</v>
      </c>
      <c r="BG109" s="73" t="s">
        <v>172</v>
      </c>
      <c r="BH109" s="73" t="s">
        <v>173</v>
      </c>
      <c r="BI109" s="73" t="s">
        <v>137</v>
      </c>
      <c r="BJ109" s="73" t="s">
        <v>174</v>
      </c>
      <c r="BK109" s="13"/>
      <c r="BL109" s="13"/>
      <c r="BM109" s="13"/>
      <c r="BN109" s="73" t="s">
        <v>141</v>
      </c>
      <c r="BO109" s="73" t="s">
        <v>142</v>
      </c>
      <c r="BP109" s="13"/>
      <c r="BQ109" s="73" t="s">
        <v>143</v>
      </c>
      <c r="BR109" s="73" t="s">
        <v>144</v>
      </c>
      <c r="BS109" s="73" t="s">
        <v>605</v>
      </c>
      <c r="BT109" s="73" t="s">
        <v>147</v>
      </c>
      <c r="BU109" s="73" t="s">
        <v>275</v>
      </c>
      <c r="BV109" s="13"/>
      <c r="BW109" s="13"/>
      <c r="BX109" s="16"/>
      <c r="BY109" s="13">
        <v>59</v>
      </c>
      <c r="BZ109" s="13">
        <v>74</v>
      </c>
      <c r="CA109" s="13">
        <v>108</v>
      </c>
      <c r="CB109" s="13">
        <v>121</v>
      </c>
      <c r="CC109" s="13">
        <v>362</v>
      </c>
      <c r="CD109" s="73" t="s">
        <v>3528</v>
      </c>
      <c r="CE109" s="73" t="s">
        <v>127</v>
      </c>
      <c r="CF109" s="16"/>
      <c r="CG109" s="16"/>
      <c r="CH109" s="16"/>
      <c r="CI109" s="16"/>
      <c r="CJ109" s="16">
        <v>0</v>
      </c>
      <c r="CK109" s="16">
        <v>1</v>
      </c>
      <c r="CL109" s="16">
        <v>0</v>
      </c>
      <c r="CM109" s="16"/>
      <c r="CN109" s="16"/>
      <c r="CO109" s="16"/>
      <c r="CP109" s="73" t="s">
        <v>192</v>
      </c>
      <c r="CQ109" s="73" t="s">
        <v>139</v>
      </c>
      <c r="CR109" s="73" t="s">
        <v>2115</v>
      </c>
      <c r="CS109" s="73" t="s">
        <v>2173</v>
      </c>
      <c r="CT109" s="13"/>
      <c r="CU109" s="13"/>
      <c r="CV109" s="19">
        <v>33.1</v>
      </c>
      <c r="CW109" s="19">
        <v>11.1566666666667</v>
      </c>
      <c r="CX109" s="13">
        <v>6.5</v>
      </c>
      <c r="CY109" s="19">
        <f t="shared" si="3"/>
        <v>17.6566666666667</v>
      </c>
      <c r="CZ109" s="20">
        <v>53</v>
      </c>
      <c r="DA109" s="24">
        <v>71.9566666666667</v>
      </c>
      <c r="DB109" s="25">
        <v>72.223</v>
      </c>
      <c r="DC109" s="20">
        <v>105</v>
      </c>
      <c r="DD109" s="23"/>
    </row>
    <row r="110" spans="1:108">
      <c r="A110" s="69" t="s">
        <v>257</v>
      </c>
      <c r="B110" s="73" t="s">
        <v>3529</v>
      </c>
      <c r="C110" s="73" t="s">
        <v>3530</v>
      </c>
      <c r="D110" s="73" t="s">
        <v>3531</v>
      </c>
      <c r="E110" s="73" t="s">
        <v>3532</v>
      </c>
      <c r="F110" s="73" t="s">
        <v>98</v>
      </c>
      <c r="G110" s="73" t="s">
        <v>3533</v>
      </c>
      <c r="H110" s="73" t="s">
        <v>3534</v>
      </c>
      <c r="I110" s="73" t="s">
        <v>98</v>
      </c>
      <c r="J110" s="73" t="s">
        <v>101</v>
      </c>
      <c r="K110" s="73" t="s">
        <v>101</v>
      </c>
      <c r="L110" s="73" t="s">
        <v>102</v>
      </c>
      <c r="M110" s="73" t="s">
        <v>103</v>
      </c>
      <c r="N110" s="13"/>
      <c r="O110" s="13"/>
      <c r="P110" s="73" t="s">
        <v>1331</v>
      </c>
      <c r="Q110" s="73" t="s">
        <v>3535</v>
      </c>
      <c r="R110" s="73" t="s">
        <v>266</v>
      </c>
      <c r="S110" s="73" t="s">
        <v>267</v>
      </c>
      <c r="T110" s="73" t="s">
        <v>3536</v>
      </c>
      <c r="U110" s="73" t="s">
        <v>269</v>
      </c>
      <c r="V110" s="73" t="s">
        <v>270</v>
      </c>
      <c r="W110" s="73" t="s">
        <v>3537</v>
      </c>
      <c r="X110" s="73" t="s">
        <v>112</v>
      </c>
      <c r="Y110" s="73" t="s">
        <v>112</v>
      </c>
      <c r="Z110" s="13"/>
      <c r="AA110" s="13"/>
      <c r="AB110" s="13"/>
      <c r="AC110" s="13"/>
      <c r="AD110" s="13"/>
      <c r="AE110" s="13"/>
      <c r="AF110" s="73" t="s">
        <v>164</v>
      </c>
      <c r="AG110" s="73" t="s">
        <v>272</v>
      </c>
      <c r="AH110" s="73" t="s">
        <v>267</v>
      </c>
      <c r="AI110" s="73" t="s">
        <v>166</v>
      </c>
      <c r="AJ110" s="73" t="s">
        <v>167</v>
      </c>
      <c r="AK110" s="73" t="s">
        <v>101</v>
      </c>
      <c r="AL110" s="73" t="s">
        <v>118</v>
      </c>
      <c r="AM110" s="13"/>
      <c r="AN110" s="73" t="s">
        <v>168</v>
      </c>
      <c r="AO110" s="73" t="s">
        <v>3538</v>
      </c>
      <c r="AP110" s="73" t="s">
        <v>170</v>
      </c>
      <c r="AQ110" s="13"/>
      <c r="AR110" s="73" t="s">
        <v>123</v>
      </c>
      <c r="AS110" s="73" t="s">
        <v>1813</v>
      </c>
      <c r="AT110" s="73" t="s">
        <v>125</v>
      </c>
      <c r="AU110" s="73" t="s">
        <v>102</v>
      </c>
      <c r="AV110" s="73" t="s">
        <v>126</v>
      </c>
      <c r="AW110" s="13"/>
      <c r="AX110" s="13"/>
      <c r="AY110" s="73" t="s">
        <v>127</v>
      </c>
      <c r="AZ110" s="73" t="s">
        <v>349</v>
      </c>
      <c r="BA110" s="73" t="s">
        <v>129</v>
      </c>
      <c r="BB110" s="73" t="s">
        <v>130</v>
      </c>
      <c r="BC110" s="73" t="s">
        <v>1817</v>
      </c>
      <c r="BD110" s="73" t="s">
        <v>1818</v>
      </c>
      <c r="BE110" s="73" t="s">
        <v>1819</v>
      </c>
      <c r="BF110" s="73" t="s">
        <v>1820</v>
      </c>
      <c r="BG110" s="73" t="s">
        <v>172</v>
      </c>
      <c r="BH110" s="73" t="s">
        <v>173</v>
      </c>
      <c r="BI110" s="13"/>
      <c r="BJ110" s="73" t="s">
        <v>174</v>
      </c>
      <c r="BK110" s="13"/>
      <c r="BL110" s="13"/>
      <c r="BM110" s="13"/>
      <c r="BN110" s="13"/>
      <c r="BO110" s="73" t="s">
        <v>274</v>
      </c>
      <c r="BP110" s="13"/>
      <c r="BQ110" s="73" t="s">
        <v>143</v>
      </c>
      <c r="BR110" s="73" t="s">
        <v>144</v>
      </c>
      <c r="BS110" s="13"/>
      <c r="BT110" s="13"/>
      <c r="BU110" s="73" t="s">
        <v>275</v>
      </c>
      <c r="BV110" s="13"/>
      <c r="BW110" s="13"/>
      <c r="BX110" s="16"/>
      <c r="BY110" s="13">
        <v>52</v>
      </c>
      <c r="BZ110" s="13">
        <v>65</v>
      </c>
      <c r="CA110" s="13">
        <v>132</v>
      </c>
      <c r="CB110" s="13">
        <v>131</v>
      </c>
      <c r="CC110" s="13">
        <v>380</v>
      </c>
      <c r="CD110" s="73" t="s">
        <v>3539</v>
      </c>
      <c r="CE110" s="73" t="s">
        <v>127</v>
      </c>
      <c r="CF110" s="16"/>
      <c r="CG110" s="16"/>
      <c r="CH110" s="16"/>
      <c r="CI110" s="16"/>
      <c r="CJ110" s="16">
        <v>0</v>
      </c>
      <c r="CK110" s="16">
        <v>1</v>
      </c>
      <c r="CL110" s="16">
        <v>0</v>
      </c>
      <c r="CM110" s="16"/>
      <c r="CN110" s="16"/>
      <c r="CO110" s="16"/>
      <c r="CP110" s="73" t="s">
        <v>192</v>
      </c>
      <c r="CQ110" s="73" t="s">
        <v>139</v>
      </c>
      <c r="CR110" s="73" t="s">
        <v>2115</v>
      </c>
      <c r="CS110" s="73" t="s">
        <v>2719</v>
      </c>
      <c r="CT110" s="13"/>
      <c r="CU110" s="13"/>
      <c r="CV110" s="19">
        <v>29.27</v>
      </c>
      <c r="CW110" s="19">
        <v>8.82333333333333</v>
      </c>
      <c r="CX110" s="13">
        <v>4</v>
      </c>
      <c r="CY110" s="19">
        <f t="shared" si="3"/>
        <v>12.8233333333333</v>
      </c>
      <c r="CZ110" s="20">
        <v>60</v>
      </c>
      <c r="DA110" s="24">
        <v>66.0933333333333</v>
      </c>
      <c r="DB110" s="25">
        <v>72.037</v>
      </c>
      <c r="DC110" s="20">
        <v>106</v>
      </c>
      <c r="DD110" s="23"/>
    </row>
    <row r="111" spans="1:108">
      <c r="A111" s="69" t="s">
        <v>3540</v>
      </c>
      <c r="B111" s="73" t="s">
        <v>3541</v>
      </c>
      <c r="C111" s="73" t="s">
        <v>3542</v>
      </c>
      <c r="D111" s="73" t="s">
        <v>3543</v>
      </c>
      <c r="E111" s="73" t="s">
        <v>3544</v>
      </c>
      <c r="F111" s="73" t="s">
        <v>98</v>
      </c>
      <c r="G111" s="73" t="s">
        <v>3545</v>
      </c>
      <c r="H111" s="73" t="s">
        <v>3546</v>
      </c>
      <c r="I111" s="73" t="s">
        <v>171</v>
      </c>
      <c r="J111" s="73" t="s">
        <v>101</v>
      </c>
      <c r="K111" s="73" t="s">
        <v>101</v>
      </c>
      <c r="L111" s="73" t="s">
        <v>102</v>
      </c>
      <c r="M111" s="73" t="s">
        <v>98</v>
      </c>
      <c r="N111" s="13"/>
      <c r="O111" s="13"/>
      <c r="P111" s="73" t="s">
        <v>3547</v>
      </c>
      <c r="Q111" s="73" t="s">
        <v>3548</v>
      </c>
      <c r="R111" s="73" t="s">
        <v>3547</v>
      </c>
      <c r="S111" s="73" t="s">
        <v>3549</v>
      </c>
      <c r="T111" s="73" t="s">
        <v>3549</v>
      </c>
      <c r="U111" s="73" t="s">
        <v>3550</v>
      </c>
      <c r="V111" s="73" t="s">
        <v>3551</v>
      </c>
      <c r="W111" s="73" t="s">
        <v>3552</v>
      </c>
      <c r="X111" s="73" t="s">
        <v>112</v>
      </c>
      <c r="Y111" s="73" t="s">
        <v>112</v>
      </c>
      <c r="Z111" s="13"/>
      <c r="AA111" s="13"/>
      <c r="AB111" s="13"/>
      <c r="AC111" s="13"/>
      <c r="AD111" s="13"/>
      <c r="AE111" s="13"/>
      <c r="AF111" s="73" t="s">
        <v>113</v>
      </c>
      <c r="AG111" s="73" t="s">
        <v>3553</v>
      </c>
      <c r="AH111" s="73" t="s">
        <v>3554</v>
      </c>
      <c r="AI111" s="73" t="s">
        <v>166</v>
      </c>
      <c r="AJ111" s="73" t="s">
        <v>167</v>
      </c>
      <c r="AK111" s="73" t="s">
        <v>101</v>
      </c>
      <c r="AL111" s="73" t="s">
        <v>118</v>
      </c>
      <c r="AM111" s="73" t="s">
        <v>3555</v>
      </c>
      <c r="AN111" s="73" t="s">
        <v>120</v>
      </c>
      <c r="AO111" s="13"/>
      <c r="AP111" s="73" t="s">
        <v>121</v>
      </c>
      <c r="AQ111" s="73" t="s">
        <v>3555</v>
      </c>
      <c r="AR111" s="73" t="s">
        <v>123</v>
      </c>
      <c r="AS111" s="73" t="s">
        <v>1813</v>
      </c>
      <c r="AT111" s="73" t="s">
        <v>125</v>
      </c>
      <c r="AU111" s="73" t="s">
        <v>102</v>
      </c>
      <c r="AV111" s="73" t="s">
        <v>126</v>
      </c>
      <c r="AW111" s="13"/>
      <c r="AX111" s="13"/>
      <c r="AY111" s="73" t="s">
        <v>127</v>
      </c>
      <c r="AZ111" s="73" t="s">
        <v>1816</v>
      </c>
      <c r="BA111" s="73" t="s">
        <v>129</v>
      </c>
      <c r="BB111" s="73" t="s">
        <v>130</v>
      </c>
      <c r="BC111" s="73" t="s">
        <v>1817</v>
      </c>
      <c r="BD111" s="73" t="s">
        <v>1818</v>
      </c>
      <c r="BE111" s="73" t="s">
        <v>1819</v>
      </c>
      <c r="BF111" s="73" t="s">
        <v>1820</v>
      </c>
      <c r="BG111" s="73" t="s">
        <v>172</v>
      </c>
      <c r="BH111" s="73" t="s">
        <v>173</v>
      </c>
      <c r="BI111" s="13"/>
      <c r="BJ111" s="73" t="s">
        <v>174</v>
      </c>
      <c r="BK111" s="13"/>
      <c r="BL111" s="13"/>
      <c r="BM111" s="13"/>
      <c r="BN111" s="13"/>
      <c r="BO111" s="73" t="s">
        <v>142</v>
      </c>
      <c r="BP111" s="13"/>
      <c r="BQ111" s="73" t="s">
        <v>143</v>
      </c>
      <c r="BR111" s="73" t="s">
        <v>144</v>
      </c>
      <c r="BS111" s="13"/>
      <c r="BT111" s="13"/>
      <c r="BU111" s="73" t="s">
        <v>256</v>
      </c>
      <c r="BV111" s="13"/>
      <c r="BW111" s="13"/>
      <c r="BX111" s="16"/>
      <c r="BY111" s="13">
        <v>68</v>
      </c>
      <c r="BZ111" s="13">
        <v>52</v>
      </c>
      <c r="CA111" s="13">
        <v>126</v>
      </c>
      <c r="CB111" s="13">
        <v>117</v>
      </c>
      <c r="CC111" s="13">
        <v>363</v>
      </c>
      <c r="CD111" s="73" t="s">
        <v>3556</v>
      </c>
      <c r="CE111" s="73" t="s">
        <v>127</v>
      </c>
      <c r="CF111" s="16"/>
      <c r="CG111" s="16"/>
      <c r="CH111" s="16"/>
      <c r="CI111" s="16"/>
      <c r="CJ111" s="16">
        <v>0</v>
      </c>
      <c r="CK111" s="16">
        <v>0</v>
      </c>
      <c r="CL111" s="16">
        <v>0</v>
      </c>
      <c r="CM111" s="16"/>
      <c r="CN111" s="16"/>
      <c r="CO111" s="16"/>
      <c r="CP111" s="73" t="s">
        <v>192</v>
      </c>
      <c r="CQ111" s="73" t="s">
        <v>139</v>
      </c>
      <c r="CR111" s="73" t="s">
        <v>2115</v>
      </c>
      <c r="CS111" s="73" t="s">
        <v>2142</v>
      </c>
      <c r="CT111" s="13"/>
      <c r="CU111" s="13"/>
      <c r="CV111" s="19">
        <v>32.29</v>
      </c>
      <c r="CW111" s="19">
        <v>11.2133333333333</v>
      </c>
      <c r="CX111" s="13">
        <v>4.5</v>
      </c>
      <c r="CY111" s="19">
        <f t="shared" si="3"/>
        <v>15.7133333333333</v>
      </c>
      <c r="CZ111" s="20">
        <v>56.5</v>
      </c>
      <c r="DA111" s="24">
        <v>70.6033333333333</v>
      </c>
      <c r="DB111" s="25">
        <v>71.801</v>
      </c>
      <c r="DC111" s="20">
        <v>107</v>
      </c>
      <c r="DD111" s="23"/>
    </row>
    <row r="112" spans="1:108">
      <c r="A112" s="69" t="s">
        <v>2337</v>
      </c>
      <c r="B112" s="73" t="s">
        <v>3557</v>
      </c>
      <c r="C112" s="73" t="s">
        <v>3558</v>
      </c>
      <c r="D112" s="73" t="s">
        <v>3559</v>
      </c>
      <c r="E112" s="73" t="s">
        <v>3560</v>
      </c>
      <c r="F112" s="73" t="s">
        <v>98</v>
      </c>
      <c r="G112" s="73" t="s">
        <v>3561</v>
      </c>
      <c r="H112" s="73" t="s">
        <v>3562</v>
      </c>
      <c r="I112" s="73" t="s">
        <v>98</v>
      </c>
      <c r="J112" s="73" t="s">
        <v>101</v>
      </c>
      <c r="K112" s="73" t="s">
        <v>101</v>
      </c>
      <c r="L112" s="73" t="s">
        <v>102</v>
      </c>
      <c r="M112" s="73" t="s">
        <v>103</v>
      </c>
      <c r="N112" s="13"/>
      <c r="O112" s="13"/>
      <c r="P112" s="73" t="s">
        <v>3563</v>
      </c>
      <c r="Q112" s="73" t="s">
        <v>3564</v>
      </c>
      <c r="R112" s="73" t="s">
        <v>2978</v>
      </c>
      <c r="S112" s="73" t="s">
        <v>3565</v>
      </c>
      <c r="T112" s="73" t="s">
        <v>3566</v>
      </c>
      <c r="U112" s="73" t="s">
        <v>3567</v>
      </c>
      <c r="V112" s="73" t="s">
        <v>3565</v>
      </c>
      <c r="W112" s="73" t="s">
        <v>3568</v>
      </c>
      <c r="X112" s="73" t="s">
        <v>112</v>
      </c>
      <c r="Y112" s="73" t="s">
        <v>112</v>
      </c>
      <c r="Z112" s="13"/>
      <c r="AA112" s="13"/>
      <c r="AB112" s="13"/>
      <c r="AC112" s="13"/>
      <c r="AD112" s="13"/>
      <c r="AE112" s="13"/>
      <c r="AF112" s="73" t="s">
        <v>164</v>
      </c>
      <c r="AG112" s="73" t="s">
        <v>3569</v>
      </c>
      <c r="AH112" s="73" t="s">
        <v>3565</v>
      </c>
      <c r="AI112" s="73" t="s">
        <v>292</v>
      </c>
      <c r="AJ112" s="73" t="s">
        <v>1758</v>
      </c>
      <c r="AK112" s="73" t="s">
        <v>101</v>
      </c>
      <c r="AL112" s="73" t="s">
        <v>118</v>
      </c>
      <c r="AM112" s="13"/>
      <c r="AN112" s="73" t="s">
        <v>168</v>
      </c>
      <c r="AO112" s="73" t="s">
        <v>3570</v>
      </c>
      <c r="AP112" s="73" t="s">
        <v>170</v>
      </c>
      <c r="AQ112" s="13"/>
      <c r="AR112" s="73" t="s">
        <v>123</v>
      </c>
      <c r="AS112" s="73" t="s">
        <v>1813</v>
      </c>
      <c r="AT112" s="73" t="s">
        <v>125</v>
      </c>
      <c r="AU112" s="73" t="s">
        <v>102</v>
      </c>
      <c r="AV112" s="73" t="s">
        <v>126</v>
      </c>
      <c r="AW112" s="13"/>
      <c r="AX112" s="13"/>
      <c r="AY112" s="73" t="s">
        <v>127</v>
      </c>
      <c r="AZ112" s="73" t="s">
        <v>1816</v>
      </c>
      <c r="BA112" s="73" t="s">
        <v>129</v>
      </c>
      <c r="BB112" s="73" t="s">
        <v>130</v>
      </c>
      <c r="BC112" s="73" t="s">
        <v>1817</v>
      </c>
      <c r="BD112" s="73" t="s">
        <v>1818</v>
      </c>
      <c r="BE112" s="73" t="s">
        <v>1819</v>
      </c>
      <c r="BF112" s="73" t="s">
        <v>1820</v>
      </c>
      <c r="BG112" s="73" t="s">
        <v>172</v>
      </c>
      <c r="BH112" s="73" t="s">
        <v>173</v>
      </c>
      <c r="BI112" s="13"/>
      <c r="BJ112" s="73" t="s">
        <v>174</v>
      </c>
      <c r="BK112" s="13"/>
      <c r="BL112" s="13"/>
      <c r="BM112" s="13"/>
      <c r="BN112" s="13"/>
      <c r="BO112" s="73" t="s">
        <v>126</v>
      </c>
      <c r="BP112" s="13"/>
      <c r="BQ112" s="73" t="s">
        <v>143</v>
      </c>
      <c r="BR112" s="73" t="s">
        <v>144</v>
      </c>
      <c r="BS112" s="13"/>
      <c r="BT112" s="13"/>
      <c r="BU112" s="73" t="s">
        <v>914</v>
      </c>
      <c r="BV112" s="13"/>
      <c r="BW112" s="13"/>
      <c r="BX112" s="16"/>
      <c r="BY112" s="13">
        <v>74</v>
      </c>
      <c r="BZ112" s="13">
        <v>75</v>
      </c>
      <c r="CA112" s="13">
        <v>123</v>
      </c>
      <c r="CB112" s="13">
        <v>114</v>
      </c>
      <c r="CC112" s="13">
        <v>386</v>
      </c>
      <c r="CD112" s="73" t="s">
        <v>3571</v>
      </c>
      <c r="CE112" s="73" t="s">
        <v>127</v>
      </c>
      <c r="CF112" s="16"/>
      <c r="CG112" s="16"/>
      <c r="CH112" s="16"/>
      <c r="CI112" s="16"/>
      <c r="CJ112" s="16">
        <v>0</v>
      </c>
      <c r="CK112" s="16">
        <v>1</v>
      </c>
      <c r="CL112" s="16">
        <v>0</v>
      </c>
      <c r="CM112" s="16"/>
      <c r="CN112" s="16"/>
      <c r="CO112" s="16"/>
      <c r="CP112" s="73" t="s">
        <v>192</v>
      </c>
      <c r="CQ112" s="73" t="s">
        <v>139</v>
      </c>
      <c r="CR112" s="73" t="s">
        <v>2115</v>
      </c>
      <c r="CS112" s="73" t="s">
        <v>2142</v>
      </c>
      <c r="CT112" s="13"/>
      <c r="CU112" s="13"/>
      <c r="CV112" s="19">
        <v>31.43</v>
      </c>
      <c r="CW112" s="19">
        <v>11.1566666666667</v>
      </c>
      <c r="CX112" s="13">
        <v>6</v>
      </c>
      <c r="CY112" s="19">
        <f t="shared" si="3"/>
        <v>17.1566666666667</v>
      </c>
      <c r="CZ112" s="20">
        <v>36.5</v>
      </c>
      <c r="DA112" s="24">
        <v>63.1866666666667</v>
      </c>
      <c r="DB112" s="25">
        <v>71.595</v>
      </c>
      <c r="DC112" s="20">
        <v>108</v>
      </c>
      <c r="DD112" s="28"/>
    </row>
    <row r="113" spans="1:108">
      <c r="A113" s="69" t="s">
        <v>93</v>
      </c>
      <c r="B113" s="73" t="s">
        <v>3572</v>
      </c>
      <c r="C113" s="73" t="s">
        <v>3573</v>
      </c>
      <c r="D113" s="73" t="s">
        <v>3574</v>
      </c>
      <c r="E113" s="73" t="s">
        <v>3575</v>
      </c>
      <c r="F113" s="73" t="s">
        <v>98</v>
      </c>
      <c r="G113" s="73" t="s">
        <v>3576</v>
      </c>
      <c r="H113" s="73" t="s">
        <v>3577</v>
      </c>
      <c r="I113" s="73" t="s">
        <v>98</v>
      </c>
      <c r="J113" s="73" t="s">
        <v>101</v>
      </c>
      <c r="K113" s="73" t="s">
        <v>101</v>
      </c>
      <c r="L113" s="73" t="s">
        <v>102</v>
      </c>
      <c r="M113" s="73" t="s">
        <v>103</v>
      </c>
      <c r="N113" s="13"/>
      <c r="O113" s="13"/>
      <c r="P113" s="73" t="s">
        <v>1619</v>
      </c>
      <c r="Q113" s="73" t="s">
        <v>3578</v>
      </c>
      <c r="R113" s="73" t="s">
        <v>592</v>
      </c>
      <c r="S113" s="73" t="s">
        <v>3579</v>
      </c>
      <c r="T113" s="73" t="s">
        <v>3580</v>
      </c>
      <c r="U113" s="73" t="s">
        <v>3581</v>
      </c>
      <c r="V113" s="73" t="s">
        <v>3579</v>
      </c>
      <c r="W113" s="73" t="s">
        <v>3582</v>
      </c>
      <c r="X113" s="73" t="s">
        <v>112</v>
      </c>
      <c r="Y113" s="73" t="s">
        <v>112</v>
      </c>
      <c r="Z113" s="13"/>
      <c r="AA113" s="13"/>
      <c r="AB113" s="13"/>
      <c r="AC113" s="13"/>
      <c r="AD113" s="13"/>
      <c r="AE113" s="13"/>
      <c r="AF113" s="73" t="s">
        <v>170</v>
      </c>
      <c r="AG113" s="73" t="s">
        <v>3583</v>
      </c>
      <c r="AH113" s="73" t="s">
        <v>3584</v>
      </c>
      <c r="AI113" s="73" t="s">
        <v>166</v>
      </c>
      <c r="AJ113" s="73" t="s">
        <v>167</v>
      </c>
      <c r="AK113" s="73" t="s">
        <v>101</v>
      </c>
      <c r="AL113" s="73" t="s">
        <v>118</v>
      </c>
      <c r="AM113" s="73" t="s">
        <v>3585</v>
      </c>
      <c r="AN113" s="73" t="s">
        <v>368</v>
      </c>
      <c r="AO113" s="13"/>
      <c r="AP113" s="73" t="s">
        <v>121</v>
      </c>
      <c r="AQ113" s="73" t="s">
        <v>3586</v>
      </c>
      <c r="AR113" s="73" t="s">
        <v>123</v>
      </c>
      <c r="AS113" s="73" t="s">
        <v>1813</v>
      </c>
      <c r="AT113" s="73" t="s">
        <v>125</v>
      </c>
      <c r="AU113" s="73" t="s">
        <v>102</v>
      </c>
      <c r="AV113" s="73" t="s">
        <v>126</v>
      </c>
      <c r="AW113" s="13"/>
      <c r="AX113" s="13"/>
      <c r="AY113" s="73" t="s">
        <v>127</v>
      </c>
      <c r="AZ113" s="73" t="s">
        <v>171</v>
      </c>
      <c r="BA113" s="73" t="s">
        <v>129</v>
      </c>
      <c r="BB113" s="73" t="s">
        <v>130</v>
      </c>
      <c r="BC113" s="73" t="s">
        <v>1817</v>
      </c>
      <c r="BD113" s="73" t="s">
        <v>1818</v>
      </c>
      <c r="BE113" s="73" t="s">
        <v>1819</v>
      </c>
      <c r="BF113" s="73" t="s">
        <v>1820</v>
      </c>
      <c r="BG113" s="73" t="s">
        <v>172</v>
      </c>
      <c r="BH113" s="73" t="s">
        <v>173</v>
      </c>
      <c r="BI113" s="73" t="s">
        <v>137</v>
      </c>
      <c r="BJ113" s="73" t="s">
        <v>174</v>
      </c>
      <c r="BK113" s="13"/>
      <c r="BL113" s="13"/>
      <c r="BM113" s="13"/>
      <c r="BN113" s="73" t="s">
        <v>141</v>
      </c>
      <c r="BO113" s="73" t="s">
        <v>551</v>
      </c>
      <c r="BP113" s="13"/>
      <c r="BQ113" s="73" t="s">
        <v>143</v>
      </c>
      <c r="BR113" s="73" t="s">
        <v>144</v>
      </c>
      <c r="BS113" s="73" t="s">
        <v>456</v>
      </c>
      <c r="BT113" s="73" t="s">
        <v>147</v>
      </c>
      <c r="BU113" s="73" t="s">
        <v>208</v>
      </c>
      <c r="BV113" s="13"/>
      <c r="BW113" s="13"/>
      <c r="BX113" s="16"/>
      <c r="BY113" s="13">
        <v>58</v>
      </c>
      <c r="BZ113" s="13">
        <v>74</v>
      </c>
      <c r="CA113" s="13">
        <v>115</v>
      </c>
      <c r="CB113" s="13">
        <v>118</v>
      </c>
      <c r="CC113" s="13">
        <v>365</v>
      </c>
      <c r="CD113" s="73" t="s">
        <v>3587</v>
      </c>
      <c r="CE113" s="73" t="s">
        <v>127</v>
      </c>
      <c r="CF113" s="16"/>
      <c r="CG113" s="16"/>
      <c r="CH113" s="16"/>
      <c r="CI113" s="16"/>
      <c r="CJ113" s="16">
        <v>0</v>
      </c>
      <c r="CK113" s="16">
        <v>0</v>
      </c>
      <c r="CL113" s="16">
        <v>0</v>
      </c>
      <c r="CM113" s="16"/>
      <c r="CN113" s="16"/>
      <c r="CO113" s="16"/>
      <c r="CP113" s="73" t="s">
        <v>192</v>
      </c>
      <c r="CQ113" s="73" t="s">
        <v>139</v>
      </c>
      <c r="CR113" s="73" t="s">
        <v>2115</v>
      </c>
      <c r="CS113" s="73" t="s">
        <v>2200</v>
      </c>
      <c r="CT113" s="13"/>
      <c r="CU113" s="13"/>
      <c r="CV113" s="19">
        <v>32.78</v>
      </c>
      <c r="CW113" s="19">
        <v>11.16</v>
      </c>
      <c r="CX113" s="13">
        <v>5</v>
      </c>
      <c r="CY113" s="19">
        <f t="shared" si="3"/>
        <v>16.16</v>
      </c>
      <c r="CZ113" s="20">
        <v>51</v>
      </c>
      <c r="DA113" s="24">
        <v>69.34</v>
      </c>
      <c r="DB113" s="25">
        <v>71.536</v>
      </c>
      <c r="DC113" s="20">
        <v>109</v>
      </c>
      <c r="DD113" s="28"/>
    </row>
    <row r="114" s="1" customFormat="1" spans="1:108">
      <c r="A114" s="69" t="s">
        <v>3588</v>
      </c>
      <c r="B114" s="73" t="s">
        <v>3589</v>
      </c>
      <c r="C114" s="73" t="s">
        <v>3590</v>
      </c>
      <c r="D114" s="73" t="s">
        <v>3591</v>
      </c>
      <c r="E114" s="73" t="s">
        <v>3592</v>
      </c>
      <c r="F114" s="73" t="s">
        <v>98</v>
      </c>
      <c r="G114" s="73" t="s">
        <v>3593</v>
      </c>
      <c r="H114" s="73" t="s">
        <v>3594</v>
      </c>
      <c r="I114" s="73" t="s">
        <v>98</v>
      </c>
      <c r="J114" s="73" t="s">
        <v>101</v>
      </c>
      <c r="K114" s="73" t="s">
        <v>101</v>
      </c>
      <c r="L114" s="73" t="s">
        <v>102</v>
      </c>
      <c r="M114" s="73" t="s">
        <v>103</v>
      </c>
      <c r="N114" s="13"/>
      <c r="O114" s="13"/>
      <c r="P114" s="73" t="s">
        <v>2329</v>
      </c>
      <c r="Q114" s="73" t="s">
        <v>3595</v>
      </c>
      <c r="R114" s="73" t="s">
        <v>3596</v>
      </c>
      <c r="S114" s="73" t="s">
        <v>3597</v>
      </c>
      <c r="T114" s="73" t="s">
        <v>3598</v>
      </c>
      <c r="U114" s="73" t="s">
        <v>3599</v>
      </c>
      <c r="V114" s="73" t="s">
        <v>3597</v>
      </c>
      <c r="W114" s="73" t="s">
        <v>3600</v>
      </c>
      <c r="X114" s="73" t="s">
        <v>3601</v>
      </c>
      <c r="Y114" s="73" t="s">
        <v>112</v>
      </c>
      <c r="Z114" s="13"/>
      <c r="AA114" s="13"/>
      <c r="AB114" s="13"/>
      <c r="AC114" s="13"/>
      <c r="AD114" s="13"/>
      <c r="AE114" s="13"/>
      <c r="AF114" s="73" t="s">
        <v>164</v>
      </c>
      <c r="AG114" s="73" t="s">
        <v>3602</v>
      </c>
      <c r="AH114" s="73" t="s">
        <v>3603</v>
      </c>
      <c r="AI114" s="73" t="s">
        <v>3604</v>
      </c>
      <c r="AJ114" s="73" t="s">
        <v>3605</v>
      </c>
      <c r="AK114" s="73" t="s">
        <v>101</v>
      </c>
      <c r="AL114" s="73" t="s">
        <v>118</v>
      </c>
      <c r="AM114" s="13"/>
      <c r="AN114" s="73" t="s">
        <v>168</v>
      </c>
      <c r="AO114" s="73" t="s">
        <v>3606</v>
      </c>
      <c r="AP114" s="73" t="s">
        <v>170</v>
      </c>
      <c r="AQ114" s="13"/>
      <c r="AR114" s="73" t="s">
        <v>123</v>
      </c>
      <c r="AS114" s="73" t="s">
        <v>1813</v>
      </c>
      <c r="AT114" s="73" t="s">
        <v>125</v>
      </c>
      <c r="AU114" s="73" t="s">
        <v>102</v>
      </c>
      <c r="AV114" s="73" t="s">
        <v>126</v>
      </c>
      <c r="AW114" s="13"/>
      <c r="AX114" s="13"/>
      <c r="AY114" s="73" t="s">
        <v>127</v>
      </c>
      <c r="AZ114" s="73" t="s">
        <v>98</v>
      </c>
      <c r="BA114" s="73" t="s">
        <v>129</v>
      </c>
      <c r="BB114" s="73" t="s">
        <v>130</v>
      </c>
      <c r="BC114" s="73" t="s">
        <v>1817</v>
      </c>
      <c r="BD114" s="73" t="s">
        <v>1818</v>
      </c>
      <c r="BE114" s="73" t="s">
        <v>1819</v>
      </c>
      <c r="BF114" s="73" t="s">
        <v>1820</v>
      </c>
      <c r="BG114" s="73" t="s">
        <v>172</v>
      </c>
      <c r="BH114" s="73" t="s">
        <v>173</v>
      </c>
      <c r="BI114" s="13"/>
      <c r="BJ114" s="73" t="s">
        <v>174</v>
      </c>
      <c r="BK114" s="13"/>
      <c r="BL114" s="13"/>
      <c r="BM114" s="13"/>
      <c r="BN114" s="13"/>
      <c r="BO114" s="73" t="s">
        <v>960</v>
      </c>
      <c r="BP114" s="13"/>
      <c r="BQ114" s="73" t="s">
        <v>143</v>
      </c>
      <c r="BR114" s="73" t="s">
        <v>144</v>
      </c>
      <c r="BS114" s="13"/>
      <c r="BT114" s="13"/>
      <c r="BU114" s="73" t="s">
        <v>321</v>
      </c>
      <c r="BV114" s="13"/>
      <c r="BW114" s="13"/>
      <c r="BX114" s="16"/>
      <c r="BY114" s="13">
        <v>69</v>
      </c>
      <c r="BZ114" s="13">
        <v>56</v>
      </c>
      <c r="CA114" s="13">
        <v>131</v>
      </c>
      <c r="CB114" s="13">
        <v>131</v>
      </c>
      <c r="CC114" s="13">
        <v>387</v>
      </c>
      <c r="CD114" s="73" t="s">
        <v>3607</v>
      </c>
      <c r="CE114" s="73" t="s">
        <v>127</v>
      </c>
      <c r="CF114" s="16"/>
      <c r="CG114" s="16"/>
      <c r="CH114" s="16"/>
      <c r="CI114" s="16"/>
      <c r="CJ114" s="16">
        <v>0</v>
      </c>
      <c r="CK114" s="16">
        <v>0</v>
      </c>
      <c r="CL114" s="16">
        <v>0</v>
      </c>
      <c r="CM114" s="16"/>
      <c r="CN114" s="16"/>
      <c r="CO114" s="16"/>
      <c r="CP114" s="73" t="s">
        <v>192</v>
      </c>
      <c r="CQ114" s="73" t="s">
        <v>139</v>
      </c>
      <c r="CR114" s="73" t="s">
        <v>2115</v>
      </c>
      <c r="CS114" s="73" t="s">
        <v>2173</v>
      </c>
      <c r="CT114" s="13"/>
      <c r="CU114" s="13"/>
      <c r="CV114" s="19">
        <v>31.9</v>
      </c>
      <c r="CW114" s="19">
        <v>8.175</v>
      </c>
      <c r="CX114" s="13">
        <v>3.5</v>
      </c>
      <c r="CY114" s="19">
        <f t="shared" si="3"/>
        <v>11.675</v>
      </c>
      <c r="CZ114" s="20">
        <v>46</v>
      </c>
      <c r="DA114" s="24">
        <v>61.975</v>
      </c>
      <c r="DB114" s="25">
        <v>71.23</v>
      </c>
      <c r="DC114" s="20">
        <v>110</v>
      </c>
      <c r="DD114" s="23"/>
    </row>
    <row r="115" s="1" customFormat="1" spans="1:108">
      <c r="A115" s="69" t="s">
        <v>821</v>
      </c>
      <c r="B115" s="73" t="s">
        <v>3608</v>
      </c>
      <c r="C115" s="73" t="s">
        <v>3609</v>
      </c>
      <c r="D115" s="73" t="s">
        <v>3610</v>
      </c>
      <c r="E115" s="73" t="s">
        <v>3611</v>
      </c>
      <c r="F115" s="73" t="s">
        <v>98</v>
      </c>
      <c r="G115" s="73" t="s">
        <v>3612</v>
      </c>
      <c r="H115" s="73" t="s">
        <v>3613</v>
      </c>
      <c r="I115" s="73" t="s">
        <v>98</v>
      </c>
      <c r="J115" s="73" t="s">
        <v>101</v>
      </c>
      <c r="K115" s="73" t="s">
        <v>101</v>
      </c>
      <c r="L115" s="73" t="s">
        <v>102</v>
      </c>
      <c r="M115" s="73" t="s">
        <v>103</v>
      </c>
      <c r="N115" s="13"/>
      <c r="O115" s="13"/>
      <c r="P115" s="73" t="s">
        <v>3614</v>
      </c>
      <c r="Q115" s="73" t="s">
        <v>3615</v>
      </c>
      <c r="R115" s="73" t="s">
        <v>828</v>
      </c>
      <c r="S115" s="73" t="s">
        <v>830</v>
      </c>
      <c r="T115" s="73" t="s">
        <v>3253</v>
      </c>
      <c r="U115" s="73" t="s">
        <v>831</v>
      </c>
      <c r="V115" s="73" t="s">
        <v>3616</v>
      </c>
      <c r="W115" s="73" t="s">
        <v>3617</v>
      </c>
      <c r="X115" s="73" t="s">
        <v>112</v>
      </c>
      <c r="Y115" s="73" t="s">
        <v>112</v>
      </c>
      <c r="Z115" s="13"/>
      <c r="AA115" s="13"/>
      <c r="AB115" s="13"/>
      <c r="AC115" s="13"/>
      <c r="AD115" s="13"/>
      <c r="AE115" s="13"/>
      <c r="AF115" s="73" t="s">
        <v>170</v>
      </c>
      <c r="AG115" s="73" t="s">
        <v>834</v>
      </c>
      <c r="AH115" s="73" t="s">
        <v>830</v>
      </c>
      <c r="AI115" s="73" t="s">
        <v>166</v>
      </c>
      <c r="AJ115" s="73" t="s">
        <v>167</v>
      </c>
      <c r="AK115" s="73" t="s">
        <v>101</v>
      </c>
      <c r="AL115" s="73" t="s">
        <v>118</v>
      </c>
      <c r="AM115" s="73" t="s">
        <v>3618</v>
      </c>
      <c r="AN115" s="73" t="s">
        <v>603</v>
      </c>
      <c r="AO115" s="13"/>
      <c r="AP115" s="73" t="s">
        <v>121</v>
      </c>
      <c r="AQ115" s="73" t="s">
        <v>3619</v>
      </c>
      <c r="AR115" s="73" t="s">
        <v>123</v>
      </c>
      <c r="AS115" s="73" t="s">
        <v>1813</v>
      </c>
      <c r="AT115" s="73" t="s">
        <v>125</v>
      </c>
      <c r="AU115" s="73" t="s">
        <v>102</v>
      </c>
      <c r="AV115" s="73" t="s">
        <v>126</v>
      </c>
      <c r="AW115" s="13"/>
      <c r="AX115" s="13"/>
      <c r="AY115" s="73" t="s">
        <v>127</v>
      </c>
      <c r="AZ115" s="73" t="s">
        <v>1816</v>
      </c>
      <c r="BA115" s="73" t="s">
        <v>129</v>
      </c>
      <c r="BB115" s="73" t="s">
        <v>130</v>
      </c>
      <c r="BC115" s="73" t="s">
        <v>1817</v>
      </c>
      <c r="BD115" s="73" t="s">
        <v>1818</v>
      </c>
      <c r="BE115" s="73" t="s">
        <v>1819</v>
      </c>
      <c r="BF115" s="73" t="s">
        <v>1820</v>
      </c>
      <c r="BG115" s="73" t="s">
        <v>172</v>
      </c>
      <c r="BH115" s="73" t="s">
        <v>173</v>
      </c>
      <c r="BI115" s="13"/>
      <c r="BJ115" s="73" t="s">
        <v>174</v>
      </c>
      <c r="BK115" s="13"/>
      <c r="BL115" s="13"/>
      <c r="BM115" s="13"/>
      <c r="BN115" s="13"/>
      <c r="BO115" s="73" t="s">
        <v>836</v>
      </c>
      <c r="BP115" s="13"/>
      <c r="BQ115" s="73" t="s">
        <v>143</v>
      </c>
      <c r="BR115" s="73" t="s">
        <v>144</v>
      </c>
      <c r="BS115" s="13"/>
      <c r="BT115" s="13"/>
      <c r="BU115" s="73" t="s">
        <v>196</v>
      </c>
      <c r="BV115" s="13"/>
      <c r="BW115" s="13"/>
      <c r="BX115" s="16"/>
      <c r="BY115" s="13">
        <v>69</v>
      </c>
      <c r="BZ115" s="13">
        <v>68</v>
      </c>
      <c r="CA115" s="13">
        <v>104</v>
      </c>
      <c r="CB115" s="13">
        <v>125</v>
      </c>
      <c r="CC115" s="13">
        <v>366</v>
      </c>
      <c r="CD115" s="73" t="s">
        <v>3620</v>
      </c>
      <c r="CE115" s="73" t="s">
        <v>127</v>
      </c>
      <c r="CF115" s="16"/>
      <c r="CG115" s="16"/>
      <c r="CH115" s="16"/>
      <c r="CI115" s="16"/>
      <c r="CJ115" s="16">
        <v>0</v>
      </c>
      <c r="CK115" s="16">
        <v>1</v>
      </c>
      <c r="CL115" s="16">
        <v>0</v>
      </c>
      <c r="CM115" s="16"/>
      <c r="CN115" s="16"/>
      <c r="CO115" s="16"/>
      <c r="CP115" s="73" t="s">
        <v>192</v>
      </c>
      <c r="CQ115" s="73" t="s">
        <v>139</v>
      </c>
      <c r="CR115" s="73" t="s">
        <v>2115</v>
      </c>
      <c r="CS115" s="73" t="s">
        <v>2142</v>
      </c>
      <c r="CT115" s="13"/>
      <c r="CU115" s="13"/>
      <c r="CV115" s="19">
        <v>31.88</v>
      </c>
      <c r="CW115" s="19">
        <v>9.73</v>
      </c>
      <c r="CX115" s="13">
        <v>4</v>
      </c>
      <c r="CY115" s="19">
        <f t="shared" si="3"/>
        <v>13.73</v>
      </c>
      <c r="CZ115" s="20">
        <v>56.5</v>
      </c>
      <c r="DA115" s="24">
        <v>68.21</v>
      </c>
      <c r="DB115" s="25">
        <v>71.204</v>
      </c>
      <c r="DC115" s="20">
        <v>111</v>
      </c>
      <c r="DD115" s="28"/>
    </row>
    <row r="116" spans="1:108">
      <c r="A116" s="69" t="s">
        <v>93</v>
      </c>
      <c r="B116" s="73" t="s">
        <v>3621</v>
      </c>
      <c r="C116" s="73" t="s">
        <v>3622</v>
      </c>
      <c r="D116" s="73" t="s">
        <v>3623</v>
      </c>
      <c r="E116" s="73" t="s">
        <v>3624</v>
      </c>
      <c r="F116" s="73" t="s">
        <v>98</v>
      </c>
      <c r="G116" s="73" t="s">
        <v>3625</v>
      </c>
      <c r="H116" s="73" t="s">
        <v>3626</v>
      </c>
      <c r="I116" s="73" t="s">
        <v>98</v>
      </c>
      <c r="J116" s="73" t="s">
        <v>118</v>
      </c>
      <c r="K116" s="73" t="s">
        <v>101</v>
      </c>
      <c r="L116" s="73" t="s">
        <v>102</v>
      </c>
      <c r="M116" s="73" t="s">
        <v>194</v>
      </c>
      <c r="N116" s="13"/>
      <c r="O116" s="13"/>
      <c r="P116" s="73" t="s">
        <v>3627</v>
      </c>
      <c r="Q116" s="73" t="s">
        <v>3628</v>
      </c>
      <c r="R116" s="73" t="s">
        <v>1197</v>
      </c>
      <c r="S116" s="73" t="s">
        <v>115</v>
      </c>
      <c r="T116" s="73" t="s">
        <v>3629</v>
      </c>
      <c r="U116" s="73" t="s">
        <v>2400</v>
      </c>
      <c r="V116" s="73" t="s">
        <v>115</v>
      </c>
      <c r="W116" s="73" t="s">
        <v>3630</v>
      </c>
      <c r="X116" s="73" t="s">
        <v>3631</v>
      </c>
      <c r="Y116" s="73" t="s">
        <v>112</v>
      </c>
      <c r="Z116" s="13"/>
      <c r="AA116" s="13"/>
      <c r="AB116" s="13"/>
      <c r="AC116" s="13"/>
      <c r="AD116" s="13"/>
      <c r="AE116" s="13"/>
      <c r="AF116" s="73" t="s">
        <v>164</v>
      </c>
      <c r="AG116" s="73" t="s">
        <v>114</v>
      </c>
      <c r="AH116" s="73" t="s">
        <v>115</v>
      </c>
      <c r="AI116" s="73" t="s">
        <v>648</v>
      </c>
      <c r="AJ116" s="73" t="s">
        <v>649</v>
      </c>
      <c r="AK116" s="73" t="s">
        <v>101</v>
      </c>
      <c r="AL116" s="73" t="s">
        <v>118</v>
      </c>
      <c r="AM116" s="13"/>
      <c r="AN116" s="73" t="s">
        <v>168</v>
      </c>
      <c r="AO116" s="73" t="s">
        <v>3632</v>
      </c>
      <c r="AP116" s="73" t="s">
        <v>170</v>
      </c>
      <c r="AQ116" s="13"/>
      <c r="AR116" s="73" t="s">
        <v>123</v>
      </c>
      <c r="AS116" s="73" t="s">
        <v>1813</v>
      </c>
      <c r="AT116" s="73" t="s">
        <v>125</v>
      </c>
      <c r="AU116" s="73" t="s">
        <v>102</v>
      </c>
      <c r="AV116" s="73" t="s">
        <v>126</v>
      </c>
      <c r="AW116" s="13"/>
      <c r="AX116" s="13"/>
      <c r="AY116" s="73" t="s">
        <v>127</v>
      </c>
      <c r="AZ116" s="73" t="s">
        <v>171</v>
      </c>
      <c r="BA116" s="73" t="s">
        <v>129</v>
      </c>
      <c r="BB116" s="73" t="s">
        <v>130</v>
      </c>
      <c r="BC116" s="73" t="s">
        <v>1817</v>
      </c>
      <c r="BD116" s="73" t="s">
        <v>1818</v>
      </c>
      <c r="BE116" s="73" t="s">
        <v>1819</v>
      </c>
      <c r="BF116" s="73" t="s">
        <v>1820</v>
      </c>
      <c r="BG116" s="73" t="s">
        <v>172</v>
      </c>
      <c r="BH116" s="73" t="s">
        <v>173</v>
      </c>
      <c r="BI116" s="73" t="s">
        <v>137</v>
      </c>
      <c r="BJ116" s="73" t="s">
        <v>174</v>
      </c>
      <c r="BK116" s="13"/>
      <c r="BL116" s="13"/>
      <c r="BM116" s="13"/>
      <c r="BN116" s="73" t="s">
        <v>141</v>
      </c>
      <c r="BO116" s="73" t="s">
        <v>142</v>
      </c>
      <c r="BP116" s="13"/>
      <c r="BQ116" s="73" t="s">
        <v>143</v>
      </c>
      <c r="BR116" s="73" t="s">
        <v>144</v>
      </c>
      <c r="BS116" s="73" t="s">
        <v>337</v>
      </c>
      <c r="BT116" s="73" t="s">
        <v>208</v>
      </c>
      <c r="BU116" s="73" t="s">
        <v>321</v>
      </c>
      <c r="BV116" s="13"/>
      <c r="BW116" s="13"/>
      <c r="BX116" s="16"/>
      <c r="BY116" s="13">
        <v>56</v>
      </c>
      <c r="BZ116" s="13">
        <v>64</v>
      </c>
      <c r="CA116" s="13">
        <v>119</v>
      </c>
      <c r="CB116" s="13">
        <v>121</v>
      </c>
      <c r="CC116" s="13">
        <v>360</v>
      </c>
      <c r="CD116" s="73" t="s">
        <v>3633</v>
      </c>
      <c r="CE116" s="73" t="s">
        <v>127</v>
      </c>
      <c r="CF116" s="16"/>
      <c r="CG116" s="16"/>
      <c r="CH116" s="16"/>
      <c r="CI116" s="16"/>
      <c r="CJ116" s="16">
        <v>0</v>
      </c>
      <c r="CK116" s="16">
        <v>0</v>
      </c>
      <c r="CL116" s="16">
        <v>0</v>
      </c>
      <c r="CM116" s="16"/>
      <c r="CN116" s="16"/>
      <c r="CO116" s="16"/>
      <c r="CP116" s="73" t="s">
        <v>192</v>
      </c>
      <c r="CQ116" s="73" t="s">
        <v>139</v>
      </c>
      <c r="CR116" s="73" t="s">
        <v>2115</v>
      </c>
      <c r="CS116" s="73" t="s">
        <v>2200</v>
      </c>
      <c r="CT116" s="13"/>
      <c r="CU116" s="13"/>
      <c r="CV116" s="19">
        <v>32.04</v>
      </c>
      <c r="CW116" s="19">
        <v>9.16333333333333</v>
      </c>
      <c r="CX116" s="13">
        <v>6</v>
      </c>
      <c r="CY116" s="19">
        <f t="shared" si="3"/>
        <v>15.1633333333333</v>
      </c>
      <c r="CZ116" s="20">
        <v>57</v>
      </c>
      <c r="DA116" s="24">
        <v>70.0033333333333</v>
      </c>
      <c r="DB116" s="25">
        <v>71.201</v>
      </c>
      <c r="DC116" s="20">
        <v>112</v>
      </c>
      <c r="DD116" s="23"/>
    </row>
    <row r="117" s="1" customFormat="1" spans="1:108">
      <c r="A117" s="69" t="s">
        <v>2337</v>
      </c>
      <c r="B117" s="73" t="s">
        <v>3634</v>
      </c>
      <c r="C117" s="73" t="s">
        <v>3635</v>
      </c>
      <c r="D117" s="73" t="s">
        <v>3636</v>
      </c>
      <c r="E117" s="73" t="s">
        <v>3637</v>
      </c>
      <c r="F117" s="73" t="s">
        <v>98</v>
      </c>
      <c r="G117" s="73" t="s">
        <v>3638</v>
      </c>
      <c r="H117" s="73" t="s">
        <v>3639</v>
      </c>
      <c r="I117" s="73" t="s">
        <v>98</v>
      </c>
      <c r="J117" s="73" t="s">
        <v>101</v>
      </c>
      <c r="K117" s="73" t="s">
        <v>101</v>
      </c>
      <c r="L117" s="73" t="s">
        <v>102</v>
      </c>
      <c r="M117" s="73" t="s">
        <v>103</v>
      </c>
      <c r="N117" s="13"/>
      <c r="O117" s="13"/>
      <c r="P117" s="73" t="s">
        <v>2978</v>
      </c>
      <c r="Q117" s="73" t="s">
        <v>2980</v>
      </c>
      <c r="R117" s="73" t="s">
        <v>2978</v>
      </c>
      <c r="S117" s="73" t="s">
        <v>2979</v>
      </c>
      <c r="T117" s="73" t="s">
        <v>3020</v>
      </c>
      <c r="U117" s="73" t="s">
        <v>2981</v>
      </c>
      <c r="V117" s="73" t="s">
        <v>2979</v>
      </c>
      <c r="W117" s="73" t="s">
        <v>3640</v>
      </c>
      <c r="X117" s="73" t="s">
        <v>112</v>
      </c>
      <c r="Y117" s="73" t="s">
        <v>112</v>
      </c>
      <c r="Z117" s="13"/>
      <c r="AA117" s="13"/>
      <c r="AB117" s="13"/>
      <c r="AC117" s="13"/>
      <c r="AD117" s="13"/>
      <c r="AE117" s="13"/>
      <c r="AF117" s="73" t="s">
        <v>164</v>
      </c>
      <c r="AG117" s="73" t="s">
        <v>2983</v>
      </c>
      <c r="AH117" s="73" t="s">
        <v>2979</v>
      </c>
      <c r="AI117" s="73" t="s">
        <v>166</v>
      </c>
      <c r="AJ117" s="73" t="s">
        <v>167</v>
      </c>
      <c r="AK117" s="73" t="s">
        <v>101</v>
      </c>
      <c r="AL117" s="73" t="s">
        <v>118</v>
      </c>
      <c r="AM117" s="13"/>
      <c r="AN117" s="73" t="s">
        <v>168</v>
      </c>
      <c r="AO117" s="73" t="s">
        <v>3641</v>
      </c>
      <c r="AP117" s="73" t="s">
        <v>170</v>
      </c>
      <c r="AQ117" s="13"/>
      <c r="AR117" s="73" t="s">
        <v>123</v>
      </c>
      <c r="AS117" s="73" t="s">
        <v>1813</v>
      </c>
      <c r="AT117" s="73" t="s">
        <v>125</v>
      </c>
      <c r="AU117" s="73" t="s">
        <v>102</v>
      </c>
      <c r="AV117" s="73" t="s">
        <v>126</v>
      </c>
      <c r="AW117" s="13"/>
      <c r="AX117" s="13"/>
      <c r="AY117" s="73" t="s">
        <v>127</v>
      </c>
      <c r="AZ117" s="73" t="s">
        <v>349</v>
      </c>
      <c r="BA117" s="73" t="s">
        <v>129</v>
      </c>
      <c r="BB117" s="73" t="s">
        <v>130</v>
      </c>
      <c r="BC117" s="73" t="s">
        <v>1817</v>
      </c>
      <c r="BD117" s="73" t="s">
        <v>1818</v>
      </c>
      <c r="BE117" s="73" t="s">
        <v>1819</v>
      </c>
      <c r="BF117" s="73" t="s">
        <v>1820</v>
      </c>
      <c r="BG117" s="73" t="s">
        <v>172</v>
      </c>
      <c r="BH117" s="73" t="s">
        <v>173</v>
      </c>
      <c r="BI117" s="13"/>
      <c r="BJ117" s="73" t="s">
        <v>174</v>
      </c>
      <c r="BK117" s="13"/>
      <c r="BL117" s="13"/>
      <c r="BM117" s="13"/>
      <c r="BN117" s="13"/>
      <c r="BO117" s="73" t="s">
        <v>126</v>
      </c>
      <c r="BP117" s="13"/>
      <c r="BQ117" s="73" t="s">
        <v>143</v>
      </c>
      <c r="BR117" s="73" t="s">
        <v>144</v>
      </c>
      <c r="BS117" s="13"/>
      <c r="BT117" s="13"/>
      <c r="BU117" s="73" t="s">
        <v>914</v>
      </c>
      <c r="BV117" s="13"/>
      <c r="BW117" s="13"/>
      <c r="BX117" s="16"/>
      <c r="BY117" s="13">
        <v>69</v>
      </c>
      <c r="BZ117" s="13">
        <v>65</v>
      </c>
      <c r="CA117" s="13">
        <v>122</v>
      </c>
      <c r="CB117" s="13">
        <v>115</v>
      </c>
      <c r="CC117" s="13">
        <v>371</v>
      </c>
      <c r="CD117" s="73" t="s">
        <v>3642</v>
      </c>
      <c r="CE117" s="73" t="s">
        <v>127</v>
      </c>
      <c r="CF117" s="16"/>
      <c r="CG117" s="16"/>
      <c r="CH117" s="16"/>
      <c r="CI117" s="16"/>
      <c r="CJ117" s="16">
        <v>0</v>
      </c>
      <c r="CK117" s="16">
        <v>1</v>
      </c>
      <c r="CL117" s="16">
        <v>0</v>
      </c>
      <c r="CM117" s="16"/>
      <c r="CN117" s="16"/>
      <c r="CO117" s="16"/>
      <c r="CP117" s="73" t="s">
        <v>192</v>
      </c>
      <c r="CQ117" s="73" t="s">
        <v>139</v>
      </c>
      <c r="CR117" s="73" t="s">
        <v>2115</v>
      </c>
      <c r="CS117" s="73" t="s">
        <v>2719</v>
      </c>
      <c r="CT117" s="13"/>
      <c r="CU117" s="13"/>
      <c r="CV117" s="19">
        <v>32.94</v>
      </c>
      <c r="CW117" s="19">
        <v>9.99333333333333</v>
      </c>
      <c r="CX117" s="13">
        <v>6</v>
      </c>
      <c r="CY117" s="19">
        <f t="shared" si="3"/>
        <v>15.9933333333333</v>
      </c>
      <c r="CZ117" s="20">
        <v>44</v>
      </c>
      <c r="DA117" s="24">
        <v>66.5333333333333</v>
      </c>
      <c r="DB117" s="25">
        <v>71.133</v>
      </c>
      <c r="DC117" s="20">
        <v>113</v>
      </c>
      <c r="DD117" s="23"/>
    </row>
    <row r="118" spans="1:108">
      <c r="A118" s="69" t="s">
        <v>93</v>
      </c>
      <c r="B118" s="73" t="s">
        <v>3643</v>
      </c>
      <c r="C118" s="73" t="s">
        <v>3644</v>
      </c>
      <c r="D118" s="73" t="s">
        <v>3645</v>
      </c>
      <c r="E118" s="73" t="s">
        <v>3646</v>
      </c>
      <c r="F118" s="73" t="s">
        <v>98</v>
      </c>
      <c r="G118" s="73" t="s">
        <v>3647</v>
      </c>
      <c r="H118" s="73" t="s">
        <v>3648</v>
      </c>
      <c r="I118" s="73" t="s">
        <v>98</v>
      </c>
      <c r="J118" s="73" t="s">
        <v>101</v>
      </c>
      <c r="K118" s="73" t="s">
        <v>101</v>
      </c>
      <c r="L118" s="73" t="s">
        <v>102</v>
      </c>
      <c r="M118" s="73" t="s">
        <v>103</v>
      </c>
      <c r="N118" s="13"/>
      <c r="O118" s="13"/>
      <c r="P118" s="73" t="s">
        <v>282</v>
      </c>
      <c r="Q118" s="73" t="s">
        <v>3649</v>
      </c>
      <c r="R118" s="73" t="s">
        <v>282</v>
      </c>
      <c r="S118" s="73" t="s">
        <v>3650</v>
      </c>
      <c r="T118" s="73" t="s">
        <v>3651</v>
      </c>
      <c r="U118" s="73" t="s">
        <v>3652</v>
      </c>
      <c r="V118" s="73" t="s">
        <v>112</v>
      </c>
      <c r="W118" s="73" t="s">
        <v>3653</v>
      </c>
      <c r="X118" s="73" t="s">
        <v>112</v>
      </c>
      <c r="Y118" s="73" t="s">
        <v>112</v>
      </c>
      <c r="Z118" s="13"/>
      <c r="AA118" s="13"/>
      <c r="AB118" s="13"/>
      <c r="AC118" s="13"/>
      <c r="AD118" s="13"/>
      <c r="AE118" s="13"/>
      <c r="AF118" s="73" t="s">
        <v>113</v>
      </c>
      <c r="AG118" s="73" t="s">
        <v>114</v>
      </c>
      <c r="AH118" s="73" t="s">
        <v>115</v>
      </c>
      <c r="AI118" s="73" t="s">
        <v>166</v>
      </c>
      <c r="AJ118" s="73" t="s">
        <v>167</v>
      </c>
      <c r="AK118" s="73" t="s">
        <v>101</v>
      </c>
      <c r="AL118" s="73" t="s">
        <v>118</v>
      </c>
      <c r="AM118" s="73" t="s">
        <v>3654</v>
      </c>
      <c r="AN118" s="73" t="s">
        <v>254</v>
      </c>
      <c r="AO118" s="13"/>
      <c r="AP118" s="73" t="s">
        <v>121</v>
      </c>
      <c r="AQ118" s="73" t="s">
        <v>3655</v>
      </c>
      <c r="AR118" s="73" t="s">
        <v>123</v>
      </c>
      <c r="AS118" s="73" t="s">
        <v>1813</v>
      </c>
      <c r="AT118" s="73" t="s">
        <v>125</v>
      </c>
      <c r="AU118" s="73" t="s">
        <v>102</v>
      </c>
      <c r="AV118" s="73" t="s">
        <v>126</v>
      </c>
      <c r="AW118" s="13"/>
      <c r="AX118" s="13"/>
      <c r="AY118" s="73" t="s">
        <v>127</v>
      </c>
      <c r="AZ118" s="73" t="s">
        <v>98</v>
      </c>
      <c r="BA118" s="73" t="s">
        <v>129</v>
      </c>
      <c r="BB118" s="73" t="s">
        <v>130</v>
      </c>
      <c r="BC118" s="73" t="s">
        <v>1817</v>
      </c>
      <c r="BD118" s="73" t="s">
        <v>1818</v>
      </c>
      <c r="BE118" s="73" t="s">
        <v>1819</v>
      </c>
      <c r="BF118" s="73" t="s">
        <v>1820</v>
      </c>
      <c r="BG118" s="73" t="s">
        <v>172</v>
      </c>
      <c r="BH118" s="73" t="s">
        <v>173</v>
      </c>
      <c r="BI118" s="73" t="s">
        <v>137</v>
      </c>
      <c r="BJ118" s="73" t="s">
        <v>174</v>
      </c>
      <c r="BK118" s="13"/>
      <c r="BL118" s="13"/>
      <c r="BM118" s="13"/>
      <c r="BN118" s="73" t="s">
        <v>141</v>
      </c>
      <c r="BO118" s="73" t="s">
        <v>142</v>
      </c>
      <c r="BP118" s="13"/>
      <c r="BQ118" s="73" t="s">
        <v>143</v>
      </c>
      <c r="BR118" s="73" t="s">
        <v>144</v>
      </c>
      <c r="BS118" s="73" t="s">
        <v>456</v>
      </c>
      <c r="BT118" s="73" t="s">
        <v>146</v>
      </c>
      <c r="BU118" s="73" t="s">
        <v>147</v>
      </c>
      <c r="BV118" s="13"/>
      <c r="BW118" s="13"/>
      <c r="BX118" s="16"/>
      <c r="BY118" s="13">
        <v>70</v>
      </c>
      <c r="BZ118" s="13">
        <v>59</v>
      </c>
      <c r="CA118" s="13">
        <v>118</v>
      </c>
      <c r="CB118" s="13">
        <v>121</v>
      </c>
      <c r="CC118" s="13">
        <v>368</v>
      </c>
      <c r="CD118" s="73" t="s">
        <v>3656</v>
      </c>
      <c r="CE118" s="73" t="s">
        <v>127</v>
      </c>
      <c r="CF118" s="16"/>
      <c r="CG118" s="16"/>
      <c r="CH118" s="16"/>
      <c r="CI118" s="16"/>
      <c r="CJ118" s="16">
        <v>0</v>
      </c>
      <c r="CK118" s="16">
        <v>0</v>
      </c>
      <c r="CL118" s="16">
        <v>0</v>
      </c>
      <c r="CM118" s="16"/>
      <c r="CN118" s="16"/>
      <c r="CO118" s="16"/>
      <c r="CP118" s="73" t="s">
        <v>192</v>
      </c>
      <c r="CQ118" s="73" t="s">
        <v>139</v>
      </c>
      <c r="CR118" s="73" t="s">
        <v>2115</v>
      </c>
      <c r="CS118" s="73" t="s">
        <v>2173</v>
      </c>
      <c r="CT118" s="13"/>
      <c r="CU118" s="13"/>
      <c r="CV118" s="19">
        <v>31.4</v>
      </c>
      <c r="CW118" s="19">
        <v>8.775</v>
      </c>
      <c r="CX118" s="13">
        <v>5.5</v>
      </c>
      <c r="CY118" s="19">
        <f t="shared" si="3"/>
        <v>14.275</v>
      </c>
      <c r="CZ118" s="20">
        <v>51.5</v>
      </c>
      <c r="DA118" s="24">
        <v>66.275</v>
      </c>
      <c r="DB118" s="25">
        <v>70.67</v>
      </c>
      <c r="DC118" s="20">
        <v>114</v>
      </c>
      <c r="DD118" s="28"/>
    </row>
    <row r="119" spans="1:108">
      <c r="A119" s="69" t="s">
        <v>93</v>
      </c>
      <c r="B119" s="73" t="s">
        <v>3657</v>
      </c>
      <c r="C119" s="73" t="s">
        <v>3658</v>
      </c>
      <c r="D119" s="73" t="s">
        <v>3659</v>
      </c>
      <c r="E119" s="73" t="s">
        <v>3660</v>
      </c>
      <c r="F119" s="73" t="s">
        <v>98</v>
      </c>
      <c r="G119" s="73" t="s">
        <v>3661</v>
      </c>
      <c r="H119" s="73" t="s">
        <v>3662</v>
      </c>
      <c r="I119" s="73" t="s">
        <v>98</v>
      </c>
      <c r="J119" s="73" t="s">
        <v>101</v>
      </c>
      <c r="K119" s="73" t="s">
        <v>101</v>
      </c>
      <c r="L119" s="73" t="s">
        <v>102</v>
      </c>
      <c r="M119" s="73" t="s">
        <v>103</v>
      </c>
      <c r="N119" s="13"/>
      <c r="O119" s="13"/>
      <c r="P119" s="73" t="s">
        <v>3484</v>
      </c>
      <c r="Q119" s="73" t="s">
        <v>3663</v>
      </c>
      <c r="R119" s="73" t="s">
        <v>3484</v>
      </c>
      <c r="S119" s="73" t="s">
        <v>3664</v>
      </c>
      <c r="T119" s="73" t="s">
        <v>3665</v>
      </c>
      <c r="U119" s="73" t="s">
        <v>3666</v>
      </c>
      <c r="V119" s="73" t="s">
        <v>112</v>
      </c>
      <c r="W119" s="73" t="s">
        <v>3330</v>
      </c>
      <c r="X119" s="73" t="s">
        <v>112</v>
      </c>
      <c r="Y119" s="73" t="s">
        <v>112</v>
      </c>
      <c r="Z119" s="13"/>
      <c r="AA119" s="13"/>
      <c r="AB119" s="13"/>
      <c r="AC119" s="13"/>
      <c r="AD119" s="13"/>
      <c r="AE119" s="13"/>
      <c r="AF119" s="73" t="s">
        <v>113</v>
      </c>
      <c r="AG119" s="73" t="s">
        <v>123</v>
      </c>
      <c r="AH119" s="73" t="s">
        <v>192</v>
      </c>
      <c r="AI119" s="73" t="s">
        <v>166</v>
      </c>
      <c r="AJ119" s="73" t="s">
        <v>167</v>
      </c>
      <c r="AK119" s="73" t="s">
        <v>101</v>
      </c>
      <c r="AL119" s="73" t="s">
        <v>118</v>
      </c>
      <c r="AM119" s="73" t="s">
        <v>3667</v>
      </c>
      <c r="AN119" s="73" t="s">
        <v>254</v>
      </c>
      <c r="AO119" s="13"/>
      <c r="AP119" s="73" t="s">
        <v>121</v>
      </c>
      <c r="AQ119" s="73" t="s">
        <v>3668</v>
      </c>
      <c r="AR119" s="73" t="s">
        <v>123</v>
      </c>
      <c r="AS119" s="73" t="s">
        <v>1813</v>
      </c>
      <c r="AT119" s="73" t="s">
        <v>125</v>
      </c>
      <c r="AU119" s="73" t="s">
        <v>102</v>
      </c>
      <c r="AV119" s="73" t="s">
        <v>126</v>
      </c>
      <c r="AW119" s="13"/>
      <c r="AX119" s="13"/>
      <c r="AY119" s="73" t="s">
        <v>127</v>
      </c>
      <c r="AZ119" s="73" t="s">
        <v>1816</v>
      </c>
      <c r="BA119" s="73" t="s">
        <v>129</v>
      </c>
      <c r="BB119" s="73" t="s">
        <v>130</v>
      </c>
      <c r="BC119" s="73" t="s">
        <v>1817</v>
      </c>
      <c r="BD119" s="73" t="s">
        <v>1818</v>
      </c>
      <c r="BE119" s="73" t="s">
        <v>1819</v>
      </c>
      <c r="BF119" s="73" t="s">
        <v>1820</v>
      </c>
      <c r="BG119" s="73" t="s">
        <v>172</v>
      </c>
      <c r="BH119" s="73" t="s">
        <v>173</v>
      </c>
      <c r="BI119" s="73" t="s">
        <v>137</v>
      </c>
      <c r="BJ119" s="73" t="s">
        <v>174</v>
      </c>
      <c r="BK119" s="13"/>
      <c r="BL119" s="13"/>
      <c r="BM119" s="13"/>
      <c r="BN119" s="73" t="s">
        <v>141</v>
      </c>
      <c r="BO119" s="73" t="s">
        <v>142</v>
      </c>
      <c r="BP119" s="13"/>
      <c r="BQ119" s="73" t="s">
        <v>143</v>
      </c>
      <c r="BR119" s="73" t="s">
        <v>144</v>
      </c>
      <c r="BS119" s="73" t="s">
        <v>3669</v>
      </c>
      <c r="BT119" s="73" t="s">
        <v>275</v>
      </c>
      <c r="BU119" s="73" t="s">
        <v>275</v>
      </c>
      <c r="BV119" s="13"/>
      <c r="BW119" s="13"/>
      <c r="BX119" s="16"/>
      <c r="BY119" s="13">
        <v>62</v>
      </c>
      <c r="BZ119" s="13">
        <v>61</v>
      </c>
      <c r="CA119" s="13">
        <v>125</v>
      </c>
      <c r="CB119" s="13">
        <v>124</v>
      </c>
      <c r="CC119" s="13">
        <v>372</v>
      </c>
      <c r="CD119" s="73" t="s">
        <v>3670</v>
      </c>
      <c r="CE119" s="73" t="s">
        <v>127</v>
      </c>
      <c r="CF119" s="16"/>
      <c r="CG119" s="16"/>
      <c r="CH119" s="16"/>
      <c r="CI119" s="16"/>
      <c r="CJ119" s="16">
        <v>1</v>
      </c>
      <c r="CK119" s="16">
        <v>1</v>
      </c>
      <c r="CL119" s="16">
        <v>0</v>
      </c>
      <c r="CM119" s="16"/>
      <c r="CN119" s="16"/>
      <c r="CO119" s="16"/>
      <c r="CP119" s="73" t="s">
        <v>192</v>
      </c>
      <c r="CQ119" s="73" t="s">
        <v>139</v>
      </c>
      <c r="CR119" s="73" t="s">
        <v>2115</v>
      </c>
      <c r="CS119" s="73" t="s">
        <v>2142</v>
      </c>
      <c r="CT119" s="13"/>
      <c r="CU119" s="13"/>
      <c r="CV119" s="19">
        <v>34.44</v>
      </c>
      <c r="CW119" s="19">
        <v>8.66</v>
      </c>
      <c r="CX119" s="13">
        <v>4.5</v>
      </c>
      <c r="CY119" s="19">
        <f t="shared" si="3"/>
        <v>13.16</v>
      </c>
      <c r="CZ119" s="20">
        <v>43</v>
      </c>
      <c r="DA119" s="24">
        <v>64.8</v>
      </c>
      <c r="DB119" s="25">
        <v>70.56</v>
      </c>
      <c r="DC119" s="20">
        <v>115</v>
      </c>
      <c r="DD119" s="28"/>
    </row>
    <row r="120" s="1" customFormat="1" spans="1:108">
      <c r="A120" s="69" t="s">
        <v>1002</v>
      </c>
      <c r="B120" s="73" t="s">
        <v>3671</v>
      </c>
      <c r="C120" s="73" t="s">
        <v>3672</v>
      </c>
      <c r="D120" s="73" t="s">
        <v>3673</v>
      </c>
      <c r="E120" s="73" t="s">
        <v>3674</v>
      </c>
      <c r="F120" s="73" t="s">
        <v>98</v>
      </c>
      <c r="G120" s="73" t="s">
        <v>3675</v>
      </c>
      <c r="H120" s="73" t="s">
        <v>3676</v>
      </c>
      <c r="I120" s="73" t="s">
        <v>98</v>
      </c>
      <c r="J120" s="73" t="s">
        <v>101</v>
      </c>
      <c r="K120" s="73" t="s">
        <v>101</v>
      </c>
      <c r="L120" s="73" t="s">
        <v>102</v>
      </c>
      <c r="M120" s="73" t="s">
        <v>103</v>
      </c>
      <c r="N120" s="13"/>
      <c r="O120" s="13"/>
      <c r="P120" s="73" t="s">
        <v>1094</v>
      </c>
      <c r="Q120" s="73" t="s">
        <v>3677</v>
      </c>
      <c r="R120" s="73" t="s">
        <v>1011</v>
      </c>
      <c r="S120" s="73" t="s">
        <v>3678</v>
      </c>
      <c r="T120" s="73" t="s">
        <v>3679</v>
      </c>
      <c r="U120" s="73" t="s">
        <v>3680</v>
      </c>
      <c r="V120" s="73" t="s">
        <v>3681</v>
      </c>
      <c r="W120" s="73" t="s">
        <v>3682</v>
      </c>
      <c r="X120" s="73" t="s">
        <v>112</v>
      </c>
      <c r="Y120" s="73" t="s">
        <v>112</v>
      </c>
      <c r="Z120" s="13"/>
      <c r="AA120" s="13"/>
      <c r="AB120" s="13"/>
      <c r="AC120" s="13"/>
      <c r="AD120" s="13"/>
      <c r="AE120" s="13"/>
      <c r="AF120" s="73" t="s">
        <v>164</v>
      </c>
      <c r="AG120" s="73" t="s">
        <v>3683</v>
      </c>
      <c r="AH120" s="73" t="s">
        <v>3678</v>
      </c>
      <c r="AI120" s="73" t="s">
        <v>166</v>
      </c>
      <c r="AJ120" s="73" t="s">
        <v>167</v>
      </c>
      <c r="AK120" s="73" t="s">
        <v>101</v>
      </c>
      <c r="AL120" s="73" t="s">
        <v>118</v>
      </c>
      <c r="AM120" s="13"/>
      <c r="AN120" s="73" t="s">
        <v>168</v>
      </c>
      <c r="AO120" s="73" t="s">
        <v>3684</v>
      </c>
      <c r="AP120" s="73" t="s">
        <v>170</v>
      </c>
      <c r="AQ120" s="13"/>
      <c r="AR120" s="73" t="s">
        <v>123</v>
      </c>
      <c r="AS120" s="73" t="s">
        <v>1813</v>
      </c>
      <c r="AT120" s="73" t="s">
        <v>125</v>
      </c>
      <c r="AU120" s="73" t="s">
        <v>102</v>
      </c>
      <c r="AV120" s="73" t="s">
        <v>126</v>
      </c>
      <c r="AW120" s="13"/>
      <c r="AX120" s="13"/>
      <c r="AY120" s="73" t="s">
        <v>127</v>
      </c>
      <c r="AZ120" s="73" t="s">
        <v>171</v>
      </c>
      <c r="BA120" s="73" t="s">
        <v>129</v>
      </c>
      <c r="BB120" s="73" t="s">
        <v>130</v>
      </c>
      <c r="BC120" s="73" t="s">
        <v>1817</v>
      </c>
      <c r="BD120" s="73" t="s">
        <v>1818</v>
      </c>
      <c r="BE120" s="73" t="s">
        <v>1819</v>
      </c>
      <c r="BF120" s="73" t="s">
        <v>1820</v>
      </c>
      <c r="BG120" s="73" t="s">
        <v>172</v>
      </c>
      <c r="BH120" s="73" t="s">
        <v>173</v>
      </c>
      <c r="BI120" s="13"/>
      <c r="BJ120" s="73" t="s">
        <v>174</v>
      </c>
      <c r="BK120" s="13"/>
      <c r="BL120" s="13"/>
      <c r="BM120" s="13"/>
      <c r="BN120" s="13"/>
      <c r="BO120" s="73" t="s">
        <v>693</v>
      </c>
      <c r="BP120" s="13"/>
      <c r="BQ120" s="73" t="s">
        <v>143</v>
      </c>
      <c r="BR120" s="73" t="s">
        <v>144</v>
      </c>
      <c r="BS120" s="13"/>
      <c r="BT120" s="13"/>
      <c r="BU120" s="73" t="s">
        <v>275</v>
      </c>
      <c r="BV120" s="13"/>
      <c r="BW120" s="13"/>
      <c r="BX120" s="16"/>
      <c r="BY120" s="13">
        <v>72</v>
      </c>
      <c r="BZ120" s="13">
        <v>59</v>
      </c>
      <c r="CA120" s="13">
        <v>125</v>
      </c>
      <c r="CB120" s="13">
        <v>131</v>
      </c>
      <c r="CC120" s="13">
        <v>387</v>
      </c>
      <c r="CD120" s="73" t="s">
        <v>3685</v>
      </c>
      <c r="CE120" s="73" t="s">
        <v>127</v>
      </c>
      <c r="CF120" s="16"/>
      <c r="CG120" s="16"/>
      <c r="CH120" s="16"/>
      <c r="CI120" s="16"/>
      <c r="CJ120" s="16">
        <v>0</v>
      </c>
      <c r="CK120" s="16">
        <v>0</v>
      </c>
      <c r="CL120" s="16">
        <v>0</v>
      </c>
      <c r="CM120" s="16"/>
      <c r="CN120" s="16"/>
      <c r="CO120" s="16"/>
      <c r="CP120" s="73" t="s">
        <v>192</v>
      </c>
      <c r="CQ120" s="73" t="s">
        <v>139</v>
      </c>
      <c r="CR120" s="73" t="s">
        <v>2115</v>
      </c>
      <c r="CS120" s="73" t="s">
        <v>2200</v>
      </c>
      <c r="CT120" s="13"/>
      <c r="CU120" s="13"/>
      <c r="CV120" s="19">
        <v>31.73</v>
      </c>
      <c r="CW120" s="19">
        <v>9.025</v>
      </c>
      <c r="CX120" s="13">
        <v>4.5</v>
      </c>
      <c r="CY120" s="19">
        <f t="shared" si="3"/>
        <v>13.525</v>
      </c>
      <c r="CZ120" s="20">
        <v>37</v>
      </c>
      <c r="DA120" s="24">
        <v>60.055</v>
      </c>
      <c r="DB120" s="25">
        <v>70.462</v>
      </c>
      <c r="DC120" s="20">
        <v>116</v>
      </c>
      <c r="DD120" s="23"/>
    </row>
    <row r="121" s="1" customFormat="1" spans="1:108">
      <c r="A121" s="69" t="s">
        <v>2591</v>
      </c>
      <c r="B121" s="73" t="s">
        <v>3686</v>
      </c>
      <c r="C121" s="73" t="s">
        <v>3687</v>
      </c>
      <c r="D121" s="73" t="s">
        <v>3688</v>
      </c>
      <c r="E121" s="73" t="s">
        <v>3689</v>
      </c>
      <c r="F121" s="73" t="s">
        <v>98</v>
      </c>
      <c r="G121" s="73" t="s">
        <v>3690</v>
      </c>
      <c r="H121" s="73" t="s">
        <v>3691</v>
      </c>
      <c r="I121" s="73" t="s">
        <v>98</v>
      </c>
      <c r="J121" s="73" t="s">
        <v>118</v>
      </c>
      <c r="K121" s="73" t="s">
        <v>101</v>
      </c>
      <c r="L121" s="73" t="s">
        <v>102</v>
      </c>
      <c r="M121" s="73" t="s">
        <v>98</v>
      </c>
      <c r="N121" s="13"/>
      <c r="O121" s="13"/>
      <c r="P121" s="73" t="s">
        <v>3692</v>
      </c>
      <c r="Q121" s="73" t="s">
        <v>3693</v>
      </c>
      <c r="R121" s="73" t="s">
        <v>2599</v>
      </c>
      <c r="S121" s="73" t="s">
        <v>2600</v>
      </c>
      <c r="T121" s="73" t="s">
        <v>3694</v>
      </c>
      <c r="U121" s="73" t="s">
        <v>2602</v>
      </c>
      <c r="V121" s="73" t="s">
        <v>3695</v>
      </c>
      <c r="W121" s="73" t="s">
        <v>3696</v>
      </c>
      <c r="X121" s="73" t="s">
        <v>3697</v>
      </c>
      <c r="Y121" s="73" t="s">
        <v>112</v>
      </c>
      <c r="Z121" s="13"/>
      <c r="AA121" s="13"/>
      <c r="AB121" s="13"/>
      <c r="AC121" s="13"/>
      <c r="AD121" s="13"/>
      <c r="AE121" s="13"/>
      <c r="AF121" s="73" t="s">
        <v>164</v>
      </c>
      <c r="AG121" s="73" t="s">
        <v>2605</v>
      </c>
      <c r="AH121" s="73" t="s">
        <v>2600</v>
      </c>
      <c r="AI121" s="73" t="s">
        <v>292</v>
      </c>
      <c r="AJ121" s="73" t="s">
        <v>3698</v>
      </c>
      <c r="AK121" s="73" t="s">
        <v>101</v>
      </c>
      <c r="AL121" s="73" t="s">
        <v>118</v>
      </c>
      <c r="AM121" s="13"/>
      <c r="AN121" s="73" t="s">
        <v>168</v>
      </c>
      <c r="AO121" s="73" t="s">
        <v>3699</v>
      </c>
      <c r="AP121" s="73" t="s">
        <v>170</v>
      </c>
      <c r="AQ121" s="13"/>
      <c r="AR121" s="73" t="s">
        <v>123</v>
      </c>
      <c r="AS121" s="73" t="s">
        <v>1813</v>
      </c>
      <c r="AT121" s="73" t="s">
        <v>125</v>
      </c>
      <c r="AU121" s="73" t="s">
        <v>102</v>
      </c>
      <c r="AV121" s="73" t="s">
        <v>126</v>
      </c>
      <c r="AW121" s="13"/>
      <c r="AX121" s="13"/>
      <c r="AY121" s="73" t="s">
        <v>127</v>
      </c>
      <c r="AZ121" s="73" t="s">
        <v>1816</v>
      </c>
      <c r="BA121" s="73" t="s">
        <v>129</v>
      </c>
      <c r="BB121" s="73" t="s">
        <v>130</v>
      </c>
      <c r="BC121" s="73" t="s">
        <v>1817</v>
      </c>
      <c r="BD121" s="73" t="s">
        <v>1818</v>
      </c>
      <c r="BE121" s="73" t="s">
        <v>1819</v>
      </c>
      <c r="BF121" s="73" t="s">
        <v>1820</v>
      </c>
      <c r="BG121" s="73" t="s">
        <v>172</v>
      </c>
      <c r="BH121" s="73" t="s">
        <v>173</v>
      </c>
      <c r="BI121" s="13"/>
      <c r="BJ121" s="73" t="s">
        <v>174</v>
      </c>
      <c r="BK121" s="13"/>
      <c r="BL121" s="13"/>
      <c r="BM121" s="13"/>
      <c r="BN121" s="13"/>
      <c r="BO121" s="73" t="s">
        <v>1675</v>
      </c>
      <c r="BP121" s="13"/>
      <c r="BQ121" s="73" t="s">
        <v>143</v>
      </c>
      <c r="BR121" s="73" t="s">
        <v>144</v>
      </c>
      <c r="BS121" s="13"/>
      <c r="BT121" s="13"/>
      <c r="BU121" s="73" t="s">
        <v>256</v>
      </c>
      <c r="BV121" s="13"/>
      <c r="BW121" s="13"/>
      <c r="BX121" s="16"/>
      <c r="BY121" s="13">
        <v>63</v>
      </c>
      <c r="BZ121" s="13">
        <v>59</v>
      </c>
      <c r="CA121" s="13">
        <v>119</v>
      </c>
      <c r="CB121" s="13">
        <v>128</v>
      </c>
      <c r="CC121" s="13">
        <v>369</v>
      </c>
      <c r="CD121" s="73" t="s">
        <v>3700</v>
      </c>
      <c r="CE121" s="73" t="s">
        <v>127</v>
      </c>
      <c r="CF121" s="16"/>
      <c r="CG121" s="16"/>
      <c r="CH121" s="16"/>
      <c r="CI121" s="16"/>
      <c r="CJ121" s="16">
        <v>0</v>
      </c>
      <c r="CK121" s="16">
        <v>0</v>
      </c>
      <c r="CL121" s="16">
        <v>0</v>
      </c>
      <c r="CM121" s="16"/>
      <c r="CN121" s="16"/>
      <c r="CO121" s="16"/>
      <c r="CP121" s="73" t="s">
        <v>192</v>
      </c>
      <c r="CQ121" s="73" t="s">
        <v>139</v>
      </c>
      <c r="CR121" s="73" t="s">
        <v>2115</v>
      </c>
      <c r="CS121" s="73" t="s">
        <v>2142</v>
      </c>
      <c r="CT121" s="13"/>
      <c r="CU121" s="13"/>
      <c r="CV121" s="19">
        <v>31.61</v>
      </c>
      <c r="CW121" s="19">
        <v>10.0633333333333</v>
      </c>
      <c r="CX121" s="13">
        <v>3.5</v>
      </c>
      <c r="CY121" s="19">
        <f t="shared" si="3"/>
        <v>13.5633333333333</v>
      </c>
      <c r="CZ121" s="20">
        <v>50</v>
      </c>
      <c r="DA121" s="24">
        <v>65.1733333333333</v>
      </c>
      <c r="DB121" s="25">
        <v>70.349</v>
      </c>
      <c r="DC121" s="20">
        <v>117</v>
      </c>
      <c r="DD121" s="23"/>
    </row>
    <row r="122" spans="1:108">
      <c r="A122" s="69" t="s">
        <v>93</v>
      </c>
      <c r="B122" s="73" t="s">
        <v>3701</v>
      </c>
      <c r="C122" s="73" t="s">
        <v>3702</v>
      </c>
      <c r="D122" s="73" t="s">
        <v>3703</v>
      </c>
      <c r="E122" s="73" t="s">
        <v>3704</v>
      </c>
      <c r="F122" s="73" t="s">
        <v>98</v>
      </c>
      <c r="G122" s="73" t="s">
        <v>3705</v>
      </c>
      <c r="H122" s="73" t="s">
        <v>3706</v>
      </c>
      <c r="I122" s="73" t="s">
        <v>98</v>
      </c>
      <c r="J122" s="73" t="s">
        <v>101</v>
      </c>
      <c r="K122" s="73" t="s">
        <v>101</v>
      </c>
      <c r="L122" s="73" t="s">
        <v>102</v>
      </c>
      <c r="M122" s="73" t="s">
        <v>103</v>
      </c>
      <c r="N122" s="13"/>
      <c r="O122" s="13"/>
      <c r="P122" s="73" t="s">
        <v>2329</v>
      </c>
      <c r="Q122" s="73" t="s">
        <v>3707</v>
      </c>
      <c r="R122" s="73" t="s">
        <v>2329</v>
      </c>
      <c r="S122" s="73" t="s">
        <v>3708</v>
      </c>
      <c r="T122" s="73" t="s">
        <v>3709</v>
      </c>
      <c r="U122" s="73" t="s">
        <v>3710</v>
      </c>
      <c r="V122" s="73" t="s">
        <v>112</v>
      </c>
      <c r="W122" s="73" t="s">
        <v>3711</v>
      </c>
      <c r="X122" s="73" t="s">
        <v>112</v>
      </c>
      <c r="Y122" s="73" t="s">
        <v>112</v>
      </c>
      <c r="Z122" s="13"/>
      <c r="AA122" s="13"/>
      <c r="AB122" s="13"/>
      <c r="AC122" s="13"/>
      <c r="AD122" s="13"/>
      <c r="AE122" s="13"/>
      <c r="AF122" s="73" t="s">
        <v>113</v>
      </c>
      <c r="AG122" s="73" t="s">
        <v>123</v>
      </c>
      <c r="AH122" s="73" t="s">
        <v>192</v>
      </c>
      <c r="AI122" s="73" t="s">
        <v>166</v>
      </c>
      <c r="AJ122" s="73" t="s">
        <v>167</v>
      </c>
      <c r="AK122" s="73" t="s">
        <v>101</v>
      </c>
      <c r="AL122" s="73" t="s">
        <v>118</v>
      </c>
      <c r="AM122" s="73" t="s">
        <v>3712</v>
      </c>
      <c r="AN122" s="73" t="s">
        <v>254</v>
      </c>
      <c r="AO122" s="13"/>
      <c r="AP122" s="73" t="s">
        <v>121</v>
      </c>
      <c r="AQ122" s="73" t="s">
        <v>3713</v>
      </c>
      <c r="AR122" s="73" t="s">
        <v>123</v>
      </c>
      <c r="AS122" s="73" t="s">
        <v>1813</v>
      </c>
      <c r="AT122" s="73" t="s">
        <v>125</v>
      </c>
      <c r="AU122" s="73" t="s">
        <v>102</v>
      </c>
      <c r="AV122" s="73" t="s">
        <v>126</v>
      </c>
      <c r="AW122" s="13"/>
      <c r="AX122" s="13"/>
      <c r="AY122" s="73" t="s">
        <v>127</v>
      </c>
      <c r="AZ122" s="73" t="s">
        <v>1816</v>
      </c>
      <c r="BA122" s="73" t="s">
        <v>129</v>
      </c>
      <c r="BB122" s="73" t="s">
        <v>130</v>
      </c>
      <c r="BC122" s="73" t="s">
        <v>1817</v>
      </c>
      <c r="BD122" s="73" t="s">
        <v>1818</v>
      </c>
      <c r="BE122" s="73" t="s">
        <v>1819</v>
      </c>
      <c r="BF122" s="73" t="s">
        <v>1820</v>
      </c>
      <c r="BG122" s="73" t="s">
        <v>172</v>
      </c>
      <c r="BH122" s="73" t="s">
        <v>173</v>
      </c>
      <c r="BI122" s="73" t="s">
        <v>137</v>
      </c>
      <c r="BJ122" s="73" t="s">
        <v>174</v>
      </c>
      <c r="BK122" s="13"/>
      <c r="BL122" s="13"/>
      <c r="BM122" s="13"/>
      <c r="BN122" s="73" t="s">
        <v>141</v>
      </c>
      <c r="BO122" s="73" t="s">
        <v>142</v>
      </c>
      <c r="BP122" s="13"/>
      <c r="BQ122" s="73" t="s">
        <v>143</v>
      </c>
      <c r="BR122" s="73" t="s">
        <v>144</v>
      </c>
      <c r="BS122" s="73" t="s">
        <v>820</v>
      </c>
      <c r="BT122" s="73" t="s">
        <v>208</v>
      </c>
      <c r="BU122" s="73" t="s">
        <v>208</v>
      </c>
      <c r="BV122" s="13"/>
      <c r="BW122" s="13"/>
      <c r="BX122" s="16"/>
      <c r="BY122" s="13">
        <v>60</v>
      </c>
      <c r="BZ122" s="13">
        <v>71</v>
      </c>
      <c r="CA122" s="13">
        <v>115</v>
      </c>
      <c r="CB122" s="13">
        <v>124</v>
      </c>
      <c r="CC122" s="13">
        <v>370</v>
      </c>
      <c r="CD122" s="73" t="s">
        <v>3714</v>
      </c>
      <c r="CE122" s="73" t="s">
        <v>127</v>
      </c>
      <c r="CF122" s="16"/>
      <c r="CG122" s="16"/>
      <c r="CH122" s="16"/>
      <c r="CI122" s="16"/>
      <c r="CJ122" s="16">
        <v>1</v>
      </c>
      <c r="CK122" s="16">
        <v>1</v>
      </c>
      <c r="CL122" s="16">
        <v>0</v>
      </c>
      <c r="CM122" s="16"/>
      <c r="CN122" s="16"/>
      <c r="CO122" s="16"/>
      <c r="CP122" s="73" t="s">
        <v>192</v>
      </c>
      <c r="CQ122" s="73" t="s">
        <v>139</v>
      </c>
      <c r="CR122" s="73" t="s">
        <v>2115</v>
      </c>
      <c r="CS122" s="73" t="s">
        <v>2142</v>
      </c>
      <c r="CT122" s="13"/>
      <c r="CU122" s="13"/>
      <c r="CV122" s="19">
        <v>33.54</v>
      </c>
      <c r="CW122" s="19">
        <v>10.13</v>
      </c>
      <c r="CX122" s="13">
        <v>4</v>
      </c>
      <c r="CY122" s="19">
        <f t="shared" si="3"/>
        <v>14.13</v>
      </c>
      <c r="CZ122" s="20">
        <v>43</v>
      </c>
      <c r="DA122" s="24">
        <v>64.87</v>
      </c>
      <c r="DB122" s="25">
        <v>70.348</v>
      </c>
      <c r="DC122" s="20">
        <v>118</v>
      </c>
      <c r="DD122" s="23"/>
    </row>
    <row r="123" spans="1:108">
      <c r="A123" s="69" t="s">
        <v>3715</v>
      </c>
      <c r="B123" s="73" t="s">
        <v>3716</v>
      </c>
      <c r="C123" s="73" t="s">
        <v>3717</v>
      </c>
      <c r="D123" s="73" t="s">
        <v>3718</v>
      </c>
      <c r="E123" s="73" t="s">
        <v>3719</v>
      </c>
      <c r="F123" s="73" t="s">
        <v>98</v>
      </c>
      <c r="G123" s="73" t="s">
        <v>3720</v>
      </c>
      <c r="H123" s="73" t="s">
        <v>3721</v>
      </c>
      <c r="I123" s="73" t="s">
        <v>98</v>
      </c>
      <c r="J123" s="73" t="s">
        <v>101</v>
      </c>
      <c r="K123" s="73" t="s">
        <v>101</v>
      </c>
      <c r="L123" s="73" t="s">
        <v>102</v>
      </c>
      <c r="M123" s="73" t="s">
        <v>103</v>
      </c>
      <c r="N123" s="13"/>
      <c r="O123" s="13"/>
      <c r="P123" s="73" t="s">
        <v>3722</v>
      </c>
      <c r="Q123" s="73" t="s">
        <v>3723</v>
      </c>
      <c r="R123" s="73" t="s">
        <v>2904</v>
      </c>
      <c r="S123" s="73" t="s">
        <v>3724</v>
      </c>
      <c r="T123" s="73" t="s">
        <v>3725</v>
      </c>
      <c r="U123" s="73" t="s">
        <v>3726</v>
      </c>
      <c r="V123" s="73" t="s">
        <v>3724</v>
      </c>
      <c r="W123" s="73" t="s">
        <v>3727</v>
      </c>
      <c r="X123" s="73" t="s">
        <v>3728</v>
      </c>
      <c r="Y123" s="73" t="s">
        <v>112</v>
      </c>
      <c r="Z123" s="13"/>
      <c r="AA123" s="13"/>
      <c r="AB123" s="13"/>
      <c r="AC123" s="13"/>
      <c r="AD123" s="13"/>
      <c r="AE123" s="13"/>
      <c r="AF123" s="73" t="s">
        <v>164</v>
      </c>
      <c r="AG123" s="73" t="s">
        <v>1068</v>
      </c>
      <c r="AH123" s="73" t="s">
        <v>3729</v>
      </c>
      <c r="AI123" s="73" t="s">
        <v>648</v>
      </c>
      <c r="AJ123" s="73" t="s">
        <v>649</v>
      </c>
      <c r="AK123" s="73" t="s">
        <v>101</v>
      </c>
      <c r="AL123" s="73" t="s">
        <v>118</v>
      </c>
      <c r="AM123" s="13"/>
      <c r="AN123" s="73" t="s">
        <v>168</v>
      </c>
      <c r="AO123" s="73" t="s">
        <v>3730</v>
      </c>
      <c r="AP123" s="73" t="s">
        <v>170</v>
      </c>
      <c r="AQ123" s="13"/>
      <c r="AR123" s="73" t="s">
        <v>123</v>
      </c>
      <c r="AS123" s="73" t="s">
        <v>1813</v>
      </c>
      <c r="AT123" s="73" t="s">
        <v>125</v>
      </c>
      <c r="AU123" s="73" t="s">
        <v>102</v>
      </c>
      <c r="AV123" s="73" t="s">
        <v>126</v>
      </c>
      <c r="AW123" s="13"/>
      <c r="AX123" s="13"/>
      <c r="AY123" s="73" t="s">
        <v>127</v>
      </c>
      <c r="AZ123" s="73" t="s">
        <v>171</v>
      </c>
      <c r="BA123" s="73" t="s">
        <v>129</v>
      </c>
      <c r="BB123" s="73" t="s">
        <v>130</v>
      </c>
      <c r="BC123" s="73" t="s">
        <v>1817</v>
      </c>
      <c r="BD123" s="73" t="s">
        <v>1818</v>
      </c>
      <c r="BE123" s="73" t="s">
        <v>1819</v>
      </c>
      <c r="BF123" s="73" t="s">
        <v>1820</v>
      </c>
      <c r="BG123" s="73" t="s">
        <v>172</v>
      </c>
      <c r="BH123" s="73" t="s">
        <v>173</v>
      </c>
      <c r="BI123" s="13"/>
      <c r="BJ123" s="73" t="s">
        <v>174</v>
      </c>
      <c r="BK123" s="13"/>
      <c r="BL123" s="13"/>
      <c r="BM123" s="13"/>
      <c r="BN123" s="13"/>
      <c r="BO123" s="73" t="s">
        <v>523</v>
      </c>
      <c r="BP123" s="13"/>
      <c r="BQ123" s="73" t="s">
        <v>143</v>
      </c>
      <c r="BR123" s="73" t="s">
        <v>144</v>
      </c>
      <c r="BS123" s="13"/>
      <c r="BT123" s="13"/>
      <c r="BU123" s="73" t="s">
        <v>3191</v>
      </c>
      <c r="BV123" s="13"/>
      <c r="BW123" s="13"/>
      <c r="BX123" s="16"/>
      <c r="BY123" s="13">
        <v>71</v>
      </c>
      <c r="BZ123" s="13">
        <v>62</v>
      </c>
      <c r="CA123" s="13">
        <v>122</v>
      </c>
      <c r="CB123" s="13">
        <v>131</v>
      </c>
      <c r="CC123" s="13">
        <v>386</v>
      </c>
      <c r="CD123" s="73" t="s">
        <v>3731</v>
      </c>
      <c r="CE123" s="73" t="s">
        <v>127</v>
      </c>
      <c r="CF123" s="16"/>
      <c r="CG123" s="16"/>
      <c r="CH123" s="16"/>
      <c r="CI123" s="16"/>
      <c r="CJ123" s="16">
        <v>0</v>
      </c>
      <c r="CK123" s="16">
        <v>0</v>
      </c>
      <c r="CL123" s="16">
        <v>0</v>
      </c>
      <c r="CM123" s="16"/>
      <c r="CN123" s="16"/>
      <c r="CO123" s="16"/>
      <c r="CP123" s="73" t="s">
        <v>192</v>
      </c>
      <c r="CQ123" s="73" t="s">
        <v>139</v>
      </c>
      <c r="CR123" s="73" t="s">
        <v>2115</v>
      </c>
      <c r="CS123" s="73" t="s">
        <v>2200</v>
      </c>
      <c r="CT123" s="13"/>
      <c r="CU123" s="13"/>
      <c r="CV123" s="19">
        <v>31.33</v>
      </c>
      <c r="CW123" s="19">
        <v>9.13333333333333</v>
      </c>
      <c r="CX123" s="13">
        <v>4</v>
      </c>
      <c r="CY123" s="19">
        <f t="shared" si="3"/>
        <v>13.1333333333333</v>
      </c>
      <c r="CZ123" s="20">
        <v>39</v>
      </c>
      <c r="DA123" s="24">
        <v>60.0633333333333</v>
      </c>
      <c r="DB123" s="25">
        <v>70.345</v>
      </c>
      <c r="DC123" s="20">
        <v>119</v>
      </c>
      <c r="DD123" s="23"/>
    </row>
    <row r="124" spans="1:108">
      <c r="A124" s="69" t="s">
        <v>1002</v>
      </c>
      <c r="B124" s="73" t="s">
        <v>3732</v>
      </c>
      <c r="C124" s="73" t="s">
        <v>3733</v>
      </c>
      <c r="D124" s="73" t="s">
        <v>3734</v>
      </c>
      <c r="E124" s="73" t="s">
        <v>3735</v>
      </c>
      <c r="F124" s="73" t="s">
        <v>98</v>
      </c>
      <c r="G124" s="73" t="s">
        <v>3736</v>
      </c>
      <c r="H124" s="73" t="s">
        <v>3737</v>
      </c>
      <c r="I124" s="73" t="s">
        <v>98</v>
      </c>
      <c r="J124" s="73" t="s">
        <v>101</v>
      </c>
      <c r="K124" s="73" t="s">
        <v>101</v>
      </c>
      <c r="L124" s="73" t="s">
        <v>102</v>
      </c>
      <c r="M124" s="73" t="s">
        <v>103</v>
      </c>
      <c r="N124" s="13"/>
      <c r="O124" s="13"/>
      <c r="P124" s="73" t="s">
        <v>1331</v>
      </c>
      <c r="Q124" s="73" t="s">
        <v>3738</v>
      </c>
      <c r="R124" s="73" t="s">
        <v>1988</v>
      </c>
      <c r="S124" s="73" t="s">
        <v>1989</v>
      </c>
      <c r="T124" s="73" t="s">
        <v>3739</v>
      </c>
      <c r="U124" s="73" t="s">
        <v>1991</v>
      </c>
      <c r="V124" s="73" t="s">
        <v>1989</v>
      </c>
      <c r="W124" s="73" t="s">
        <v>3740</v>
      </c>
      <c r="X124" s="73" t="s">
        <v>3741</v>
      </c>
      <c r="Y124" s="73" t="s">
        <v>112</v>
      </c>
      <c r="Z124" s="13"/>
      <c r="AA124" s="13"/>
      <c r="AB124" s="13"/>
      <c r="AC124" s="13"/>
      <c r="AD124" s="13"/>
      <c r="AE124" s="13"/>
      <c r="AF124" s="73" t="s">
        <v>164</v>
      </c>
      <c r="AG124" s="73" t="s">
        <v>1994</v>
      </c>
      <c r="AH124" s="73" t="s">
        <v>1989</v>
      </c>
      <c r="AI124" s="73" t="s">
        <v>648</v>
      </c>
      <c r="AJ124" s="73" t="s">
        <v>649</v>
      </c>
      <c r="AK124" s="73" t="s">
        <v>101</v>
      </c>
      <c r="AL124" s="73" t="s">
        <v>118</v>
      </c>
      <c r="AM124" s="13"/>
      <c r="AN124" s="73" t="s">
        <v>168</v>
      </c>
      <c r="AO124" s="73" t="s">
        <v>3742</v>
      </c>
      <c r="AP124" s="73" t="s">
        <v>170</v>
      </c>
      <c r="AQ124" s="13"/>
      <c r="AR124" s="73" t="s">
        <v>123</v>
      </c>
      <c r="AS124" s="73" t="s">
        <v>1813</v>
      </c>
      <c r="AT124" s="73" t="s">
        <v>125</v>
      </c>
      <c r="AU124" s="73" t="s">
        <v>102</v>
      </c>
      <c r="AV124" s="73" t="s">
        <v>126</v>
      </c>
      <c r="AW124" s="13"/>
      <c r="AX124" s="13"/>
      <c r="AY124" s="73" t="s">
        <v>127</v>
      </c>
      <c r="AZ124" s="73" t="s">
        <v>297</v>
      </c>
      <c r="BA124" s="73" t="s">
        <v>129</v>
      </c>
      <c r="BB124" s="73" t="s">
        <v>130</v>
      </c>
      <c r="BC124" s="73" t="s">
        <v>1817</v>
      </c>
      <c r="BD124" s="73" t="s">
        <v>1818</v>
      </c>
      <c r="BE124" s="73" t="s">
        <v>1819</v>
      </c>
      <c r="BF124" s="73" t="s">
        <v>1820</v>
      </c>
      <c r="BG124" s="73" t="s">
        <v>172</v>
      </c>
      <c r="BH124" s="73" t="s">
        <v>173</v>
      </c>
      <c r="BI124" s="13"/>
      <c r="BJ124" s="73" t="s">
        <v>174</v>
      </c>
      <c r="BK124" s="13"/>
      <c r="BL124" s="13"/>
      <c r="BM124" s="13"/>
      <c r="BN124" s="13"/>
      <c r="BO124" s="73" t="s">
        <v>693</v>
      </c>
      <c r="BP124" s="13"/>
      <c r="BQ124" s="73" t="s">
        <v>143</v>
      </c>
      <c r="BR124" s="73" t="s">
        <v>144</v>
      </c>
      <c r="BS124" s="13"/>
      <c r="BT124" s="13"/>
      <c r="BU124" s="73" t="s">
        <v>321</v>
      </c>
      <c r="BV124" s="13"/>
      <c r="BW124" s="13"/>
      <c r="BX124" s="16"/>
      <c r="BY124" s="13">
        <v>70</v>
      </c>
      <c r="BZ124" s="13">
        <v>74</v>
      </c>
      <c r="CA124" s="13">
        <v>111</v>
      </c>
      <c r="CB124" s="13">
        <v>128</v>
      </c>
      <c r="CC124" s="13">
        <v>383</v>
      </c>
      <c r="CD124" s="73" t="s">
        <v>3743</v>
      </c>
      <c r="CE124" s="73" t="s">
        <v>127</v>
      </c>
      <c r="CF124" s="16"/>
      <c r="CG124" s="16"/>
      <c r="CH124" s="16"/>
      <c r="CI124" s="16"/>
      <c r="CJ124" s="16">
        <v>0</v>
      </c>
      <c r="CK124" s="16">
        <v>0</v>
      </c>
      <c r="CL124" s="16">
        <v>0</v>
      </c>
      <c r="CM124" s="16"/>
      <c r="CN124" s="16"/>
      <c r="CO124" s="16"/>
      <c r="CP124" s="73" t="s">
        <v>192</v>
      </c>
      <c r="CQ124" s="73" t="s">
        <v>139</v>
      </c>
      <c r="CR124" s="73" t="s">
        <v>2115</v>
      </c>
      <c r="CS124" s="73" t="s">
        <v>3134</v>
      </c>
      <c r="CT124" s="13"/>
      <c r="CU124" s="13"/>
      <c r="CV124" s="19">
        <v>33.04</v>
      </c>
      <c r="CW124" s="19">
        <v>8.63</v>
      </c>
      <c r="CX124" s="13">
        <v>4.5</v>
      </c>
      <c r="CY124" s="19">
        <f t="shared" si="3"/>
        <v>13.13</v>
      </c>
      <c r="CZ124" s="20">
        <v>35.5</v>
      </c>
      <c r="DA124" s="24">
        <v>60.37</v>
      </c>
      <c r="DB124" s="25">
        <v>70.108</v>
      </c>
      <c r="DC124" s="20">
        <v>120</v>
      </c>
      <c r="DD124" s="23"/>
    </row>
    <row r="125" spans="1:108">
      <c r="A125" s="69" t="s">
        <v>93</v>
      </c>
      <c r="B125" s="73" t="s">
        <v>3744</v>
      </c>
      <c r="C125" s="73" t="s">
        <v>3745</v>
      </c>
      <c r="D125" s="73" t="s">
        <v>3746</v>
      </c>
      <c r="E125" s="73" t="s">
        <v>3747</v>
      </c>
      <c r="F125" s="73" t="s">
        <v>98</v>
      </c>
      <c r="G125" s="73" t="s">
        <v>3748</v>
      </c>
      <c r="H125" s="73" t="s">
        <v>2312</v>
      </c>
      <c r="I125" s="73" t="s">
        <v>98</v>
      </c>
      <c r="J125" s="73" t="s">
        <v>101</v>
      </c>
      <c r="K125" s="73" t="s">
        <v>101</v>
      </c>
      <c r="L125" s="73" t="s">
        <v>102</v>
      </c>
      <c r="M125" s="73" t="s">
        <v>103</v>
      </c>
      <c r="N125" s="13"/>
      <c r="O125" s="13"/>
      <c r="P125" s="73" t="s">
        <v>760</v>
      </c>
      <c r="Q125" s="73" t="s">
        <v>3749</v>
      </c>
      <c r="R125" s="73" t="s">
        <v>760</v>
      </c>
      <c r="S125" s="73" t="s">
        <v>3347</v>
      </c>
      <c r="T125" s="73" t="s">
        <v>3347</v>
      </c>
      <c r="U125" s="73" t="s">
        <v>3344</v>
      </c>
      <c r="V125" s="73" t="s">
        <v>3347</v>
      </c>
      <c r="W125" s="73" t="s">
        <v>3750</v>
      </c>
      <c r="X125" s="73" t="s">
        <v>112</v>
      </c>
      <c r="Y125" s="73" t="s">
        <v>112</v>
      </c>
      <c r="Z125" s="13"/>
      <c r="AA125" s="13"/>
      <c r="AB125" s="13"/>
      <c r="AC125" s="13"/>
      <c r="AD125" s="13"/>
      <c r="AE125" s="13"/>
      <c r="AF125" s="73" t="s">
        <v>164</v>
      </c>
      <c r="AG125" s="73" t="s">
        <v>3346</v>
      </c>
      <c r="AH125" s="73" t="s">
        <v>3347</v>
      </c>
      <c r="AI125" s="73" t="s">
        <v>292</v>
      </c>
      <c r="AJ125" s="73" t="s">
        <v>167</v>
      </c>
      <c r="AK125" s="73" t="s">
        <v>101</v>
      </c>
      <c r="AL125" s="73" t="s">
        <v>118</v>
      </c>
      <c r="AM125" s="13"/>
      <c r="AN125" s="73" t="s">
        <v>168</v>
      </c>
      <c r="AO125" s="73" t="s">
        <v>3751</v>
      </c>
      <c r="AP125" s="73" t="s">
        <v>170</v>
      </c>
      <c r="AQ125" s="13"/>
      <c r="AR125" s="73" t="s">
        <v>123</v>
      </c>
      <c r="AS125" s="73" t="s">
        <v>1813</v>
      </c>
      <c r="AT125" s="73" t="s">
        <v>125</v>
      </c>
      <c r="AU125" s="73" t="s">
        <v>102</v>
      </c>
      <c r="AV125" s="73" t="s">
        <v>126</v>
      </c>
      <c r="AW125" s="13"/>
      <c r="AX125" s="13"/>
      <c r="AY125" s="73" t="s">
        <v>127</v>
      </c>
      <c r="AZ125" s="73" t="s">
        <v>98</v>
      </c>
      <c r="BA125" s="73" t="s">
        <v>129</v>
      </c>
      <c r="BB125" s="73" t="s">
        <v>130</v>
      </c>
      <c r="BC125" s="73" t="s">
        <v>1817</v>
      </c>
      <c r="BD125" s="73" t="s">
        <v>1818</v>
      </c>
      <c r="BE125" s="73" t="s">
        <v>1819</v>
      </c>
      <c r="BF125" s="73" t="s">
        <v>1820</v>
      </c>
      <c r="BG125" s="73" t="s">
        <v>172</v>
      </c>
      <c r="BH125" s="73" t="s">
        <v>173</v>
      </c>
      <c r="BI125" s="73" t="s">
        <v>137</v>
      </c>
      <c r="BJ125" s="73" t="s">
        <v>174</v>
      </c>
      <c r="BK125" s="13"/>
      <c r="BL125" s="13"/>
      <c r="BM125" s="13"/>
      <c r="BN125" s="73" t="s">
        <v>141</v>
      </c>
      <c r="BO125" s="73" t="s">
        <v>142</v>
      </c>
      <c r="BP125" s="13"/>
      <c r="BQ125" s="73" t="s">
        <v>143</v>
      </c>
      <c r="BR125" s="73" t="s">
        <v>144</v>
      </c>
      <c r="BS125" s="73" t="s">
        <v>3669</v>
      </c>
      <c r="BT125" s="73" t="s">
        <v>208</v>
      </c>
      <c r="BU125" s="73" t="s">
        <v>275</v>
      </c>
      <c r="BV125" s="13"/>
      <c r="BW125" s="13"/>
      <c r="BX125" s="16"/>
      <c r="BY125" s="13">
        <v>65</v>
      </c>
      <c r="BZ125" s="13">
        <v>51</v>
      </c>
      <c r="CA125" s="13">
        <v>130</v>
      </c>
      <c r="CB125" s="13">
        <v>129</v>
      </c>
      <c r="CC125" s="13">
        <v>375</v>
      </c>
      <c r="CD125" s="73" t="s">
        <v>3752</v>
      </c>
      <c r="CE125" s="73" t="s">
        <v>127</v>
      </c>
      <c r="CF125" s="16"/>
      <c r="CG125" s="16"/>
      <c r="CH125" s="16"/>
      <c r="CI125" s="16"/>
      <c r="CJ125" s="16">
        <v>1</v>
      </c>
      <c r="CK125" s="16">
        <v>1</v>
      </c>
      <c r="CL125" s="16">
        <v>0</v>
      </c>
      <c r="CM125" s="16"/>
      <c r="CN125" s="16"/>
      <c r="CO125" s="16"/>
      <c r="CP125" s="73" t="s">
        <v>192</v>
      </c>
      <c r="CQ125" s="73" t="s">
        <v>139</v>
      </c>
      <c r="CR125" s="73" t="s">
        <v>2115</v>
      </c>
      <c r="CS125" s="73" t="s">
        <v>2173</v>
      </c>
      <c r="CT125" s="13"/>
      <c r="CU125" s="13"/>
      <c r="CV125" s="19">
        <v>31.4</v>
      </c>
      <c r="CW125" s="19">
        <v>8.4</v>
      </c>
      <c r="CX125" s="13">
        <v>3</v>
      </c>
      <c r="CY125" s="19">
        <f t="shared" si="3"/>
        <v>11.4</v>
      </c>
      <c r="CZ125" s="20">
        <v>49</v>
      </c>
      <c r="DA125" s="24">
        <v>62.4</v>
      </c>
      <c r="DB125" s="25">
        <v>69.96</v>
      </c>
      <c r="DC125" s="20">
        <v>121</v>
      </c>
      <c r="DD125" s="23"/>
    </row>
    <row r="126" spans="1:108">
      <c r="A126" s="69" t="s">
        <v>93</v>
      </c>
      <c r="B126" s="73" t="s">
        <v>3753</v>
      </c>
      <c r="C126" s="73" t="s">
        <v>3754</v>
      </c>
      <c r="D126" s="73" t="s">
        <v>3755</v>
      </c>
      <c r="E126" s="73" t="s">
        <v>3756</v>
      </c>
      <c r="F126" s="73" t="s">
        <v>98</v>
      </c>
      <c r="G126" s="73" t="s">
        <v>3757</v>
      </c>
      <c r="H126" s="73" t="s">
        <v>3758</v>
      </c>
      <c r="I126" s="73" t="s">
        <v>98</v>
      </c>
      <c r="J126" s="73" t="s">
        <v>118</v>
      </c>
      <c r="K126" s="73" t="s">
        <v>101</v>
      </c>
      <c r="L126" s="73" t="s">
        <v>102</v>
      </c>
      <c r="M126" s="73" t="s">
        <v>98</v>
      </c>
      <c r="N126" s="13"/>
      <c r="O126" s="13"/>
      <c r="P126" s="73" t="s">
        <v>2224</v>
      </c>
      <c r="Q126" s="73" t="s">
        <v>3759</v>
      </c>
      <c r="R126" s="73" t="s">
        <v>186</v>
      </c>
      <c r="S126" s="73" t="s">
        <v>366</v>
      </c>
      <c r="T126" s="73" t="s">
        <v>2331</v>
      </c>
      <c r="U126" s="73" t="s">
        <v>286</v>
      </c>
      <c r="V126" s="73" t="s">
        <v>3760</v>
      </c>
      <c r="W126" s="73" t="s">
        <v>3761</v>
      </c>
      <c r="X126" s="73" t="s">
        <v>3762</v>
      </c>
      <c r="Y126" s="73" t="s">
        <v>112</v>
      </c>
      <c r="Z126" s="13"/>
      <c r="AA126" s="13"/>
      <c r="AB126" s="13"/>
      <c r="AC126" s="13"/>
      <c r="AD126" s="13"/>
      <c r="AE126" s="13"/>
      <c r="AF126" s="73" t="s">
        <v>164</v>
      </c>
      <c r="AG126" s="73" t="s">
        <v>365</v>
      </c>
      <c r="AH126" s="73" t="s">
        <v>366</v>
      </c>
      <c r="AI126" s="73" t="s">
        <v>2333</v>
      </c>
      <c r="AJ126" s="73" t="s">
        <v>2334</v>
      </c>
      <c r="AK126" s="73" t="s">
        <v>101</v>
      </c>
      <c r="AL126" s="73" t="s">
        <v>118</v>
      </c>
      <c r="AM126" s="13"/>
      <c r="AN126" s="73" t="s">
        <v>168</v>
      </c>
      <c r="AO126" s="73" t="s">
        <v>3763</v>
      </c>
      <c r="AP126" s="73" t="s">
        <v>170</v>
      </c>
      <c r="AQ126" s="13"/>
      <c r="AR126" s="73" t="s">
        <v>123</v>
      </c>
      <c r="AS126" s="73" t="s">
        <v>1813</v>
      </c>
      <c r="AT126" s="73" t="s">
        <v>125</v>
      </c>
      <c r="AU126" s="73" t="s">
        <v>102</v>
      </c>
      <c r="AV126" s="73" t="s">
        <v>126</v>
      </c>
      <c r="AW126" s="13"/>
      <c r="AX126" s="13"/>
      <c r="AY126" s="73" t="s">
        <v>127</v>
      </c>
      <c r="AZ126" s="73" t="s">
        <v>171</v>
      </c>
      <c r="BA126" s="73" t="s">
        <v>129</v>
      </c>
      <c r="BB126" s="73" t="s">
        <v>130</v>
      </c>
      <c r="BC126" s="73" t="s">
        <v>1817</v>
      </c>
      <c r="BD126" s="73" t="s">
        <v>1818</v>
      </c>
      <c r="BE126" s="73" t="s">
        <v>1819</v>
      </c>
      <c r="BF126" s="73" t="s">
        <v>1820</v>
      </c>
      <c r="BG126" s="73" t="s">
        <v>862</v>
      </c>
      <c r="BH126" s="73" t="s">
        <v>863</v>
      </c>
      <c r="BI126" s="73" t="s">
        <v>137</v>
      </c>
      <c r="BJ126" s="73" t="s">
        <v>174</v>
      </c>
      <c r="BK126" s="13"/>
      <c r="BL126" s="13"/>
      <c r="BM126" s="13"/>
      <c r="BN126" s="73" t="s">
        <v>141</v>
      </c>
      <c r="BO126" s="73" t="s">
        <v>142</v>
      </c>
      <c r="BP126" s="13"/>
      <c r="BQ126" s="73" t="s">
        <v>143</v>
      </c>
      <c r="BR126" s="73" t="s">
        <v>144</v>
      </c>
      <c r="BS126" s="73" t="s">
        <v>456</v>
      </c>
      <c r="BT126" s="73" t="s">
        <v>146</v>
      </c>
      <c r="BU126" s="73" t="s">
        <v>208</v>
      </c>
      <c r="BV126" s="13"/>
      <c r="BW126" s="13"/>
      <c r="BX126" s="16"/>
      <c r="BY126" s="13">
        <v>64</v>
      </c>
      <c r="BZ126" s="13">
        <v>67</v>
      </c>
      <c r="CA126" s="13">
        <v>123</v>
      </c>
      <c r="CB126" s="13">
        <v>127</v>
      </c>
      <c r="CC126" s="13">
        <v>381</v>
      </c>
      <c r="CD126" s="73" t="s">
        <v>3764</v>
      </c>
      <c r="CE126" s="73" t="s">
        <v>127</v>
      </c>
      <c r="CF126" s="16"/>
      <c r="CG126" s="16"/>
      <c r="CH126" s="16"/>
      <c r="CI126" s="16"/>
      <c r="CJ126" s="16">
        <v>0</v>
      </c>
      <c r="CK126" s="16">
        <v>1</v>
      </c>
      <c r="CL126" s="16">
        <v>0</v>
      </c>
      <c r="CM126" s="16"/>
      <c r="CN126" s="16"/>
      <c r="CO126" s="16"/>
      <c r="CP126" s="73" t="s">
        <v>192</v>
      </c>
      <c r="CQ126" s="73" t="s">
        <v>139</v>
      </c>
      <c r="CR126" s="73" t="s">
        <v>2115</v>
      </c>
      <c r="CS126" s="73" t="s">
        <v>2200</v>
      </c>
      <c r="CT126" s="13"/>
      <c r="CU126" s="13"/>
      <c r="CV126" s="19">
        <v>31.23</v>
      </c>
      <c r="CW126" s="19">
        <v>9.275</v>
      </c>
      <c r="CX126" s="13">
        <v>3</v>
      </c>
      <c r="CY126" s="19">
        <f t="shared" si="3"/>
        <v>12.275</v>
      </c>
      <c r="CZ126" s="20">
        <v>41.5</v>
      </c>
      <c r="DA126" s="24">
        <v>60.105</v>
      </c>
      <c r="DB126" s="25">
        <v>69.762</v>
      </c>
      <c r="DC126" s="20">
        <v>122</v>
      </c>
      <c r="DD126" s="28"/>
    </row>
    <row r="127" spans="1:108">
      <c r="A127" s="69" t="s">
        <v>2019</v>
      </c>
      <c r="B127" s="73" t="s">
        <v>3765</v>
      </c>
      <c r="C127" s="73" t="s">
        <v>3766</v>
      </c>
      <c r="D127" s="73" t="s">
        <v>3767</v>
      </c>
      <c r="E127" s="73" t="s">
        <v>3768</v>
      </c>
      <c r="F127" s="73" t="s">
        <v>98</v>
      </c>
      <c r="G127" s="73" t="s">
        <v>3769</v>
      </c>
      <c r="H127" s="73" t="s">
        <v>3770</v>
      </c>
      <c r="I127" s="73" t="s">
        <v>98</v>
      </c>
      <c r="J127" s="73" t="s">
        <v>101</v>
      </c>
      <c r="K127" s="73" t="s">
        <v>101</v>
      </c>
      <c r="L127" s="73" t="s">
        <v>102</v>
      </c>
      <c r="M127" s="73" t="s">
        <v>103</v>
      </c>
      <c r="N127" s="13"/>
      <c r="O127" s="13"/>
      <c r="P127" s="73" t="s">
        <v>855</v>
      </c>
      <c r="Q127" s="73" t="s">
        <v>3771</v>
      </c>
      <c r="R127" s="73" t="s">
        <v>3772</v>
      </c>
      <c r="S127" s="73" t="s">
        <v>3773</v>
      </c>
      <c r="T127" s="73" t="s">
        <v>3774</v>
      </c>
      <c r="U127" s="73" t="s">
        <v>3775</v>
      </c>
      <c r="V127" s="73" t="s">
        <v>3776</v>
      </c>
      <c r="W127" s="73" t="s">
        <v>3777</v>
      </c>
      <c r="X127" s="73" t="s">
        <v>112</v>
      </c>
      <c r="Y127" s="73" t="s">
        <v>112</v>
      </c>
      <c r="Z127" s="13"/>
      <c r="AA127" s="13"/>
      <c r="AB127" s="13"/>
      <c r="AC127" s="13"/>
      <c r="AD127" s="13"/>
      <c r="AE127" s="13"/>
      <c r="AF127" s="73" t="s">
        <v>164</v>
      </c>
      <c r="AG127" s="73" t="s">
        <v>3778</v>
      </c>
      <c r="AH127" s="73" t="s">
        <v>3773</v>
      </c>
      <c r="AI127" s="73" t="s">
        <v>648</v>
      </c>
      <c r="AJ127" s="73" t="s">
        <v>649</v>
      </c>
      <c r="AK127" s="73" t="s">
        <v>101</v>
      </c>
      <c r="AL127" s="73" t="s">
        <v>118</v>
      </c>
      <c r="AM127" s="13"/>
      <c r="AN127" s="73" t="s">
        <v>168</v>
      </c>
      <c r="AO127" s="73" t="s">
        <v>3779</v>
      </c>
      <c r="AP127" s="73" t="s">
        <v>170</v>
      </c>
      <c r="AQ127" s="13"/>
      <c r="AR127" s="73" t="s">
        <v>123</v>
      </c>
      <c r="AS127" s="73" t="s">
        <v>1813</v>
      </c>
      <c r="AT127" s="73" t="s">
        <v>125</v>
      </c>
      <c r="AU127" s="73" t="s">
        <v>102</v>
      </c>
      <c r="AV127" s="73" t="s">
        <v>126</v>
      </c>
      <c r="AW127" s="13"/>
      <c r="AX127" s="13"/>
      <c r="AY127" s="73" t="s">
        <v>127</v>
      </c>
      <c r="AZ127" s="73" t="s">
        <v>349</v>
      </c>
      <c r="BA127" s="73" t="s">
        <v>129</v>
      </c>
      <c r="BB127" s="73" t="s">
        <v>130</v>
      </c>
      <c r="BC127" s="73" t="s">
        <v>1817</v>
      </c>
      <c r="BD127" s="73" t="s">
        <v>1818</v>
      </c>
      <c r="BE127" s="73" t="s">
        <v>1819</v>
      </c>
      <c r="BF127" s="73" t="s">
        <v>1820</v>
      </c>
      <c r="BG127" s="73" t="s">
        <v>172</v>
      </c>
      <c r="BH127" s="73" t="s">
        <v>173</v>
      </c>
      <c r="BI127" s="13"/>
      <c r="BJ127" s="73" t="s">
        <v>174</v>
      </c>
      <c r="BK127" s="13"/>
      <c r="BL127" s="13"/>
      <c r="BM127" s="13"/>
      <c r="BN127" s="13"/>
      <c r="BO127" s="73" t="s">
        <v>2035</v>
      </c>
      <c r="BP127" s="13"/>
      <c r="BQ127" s="73" t="s">
        <v>143</v>
      </c>
      <c r="BR127" s="73" t="s">
        <v>144</v>
      </c>
      <c r="BS127" s="13"/>
      <c r="BT127" s="13"/>
      <c r="BU127" s="73" t="s">
        <v>2036</v>
      </c>
      <c r="BV127" s="13"/>
      <c r="BW127" s="13"/>
      <c r="BX127" s="16"/>
      <c r="BY127" s="13">
        <v>64</v>
      </c>
      <c r="BZ127" s="13">
        <v>70</v>
      </c>
      <c r="CA127" s="13">
        <v>110</v>
      </c>
      <c r="CB127" s="13">
        <v>123</v>
      </c>
      <c r="CC127" s="13">
        <v>367</v>
      </c>
      <c r="CD127" s="73" t="s">
        <v>3780</v>
      </c>
      <c r="CE127" s="73" t="s">
        <v>127</v>
      </c>
      <c r="CF127" s="16"/>
      <c r="CG127" s="16"/>
      <c r="CH127" s="16"/>
      <c r="CI127" s="16"/>
      <c r="CJ127" s="16">
        <v>0</v>
      </c>
      <c r="CK127" s="16">
        <v>1</v>
      </c>
      <c r="CL127" s="16">
        <v>0</v>
      </c>
      <c r="CM127" s="16"/>
      <c r="CN127" s="16"/>
      <c r="CO127" s="16"/>
      <c r="CP127" s="73" t="s">
        <v>192</v>
      </c>
      <c r="CQ127" s="73" t="s">
        <v>139</v>
      </c>
      <c r="CR127" s="73" t="s">
        <v>2115</v>
      </c>
      <c r="CS127" s="73" t="s">
        <v>2719</v>
      </c>
      <c r="CT127" s="13"/>
      <c r="CU127" s="13"/>
      <c r="CV127" s="19">
        <v>31.93</v>
      </c>
      <c r="CW127" s="19">
        <v>9.49</v>
      </c>
      <c r="CX127" s="13">
        <v>6</v>
      </c>
      <c r="CY127" s="19">
        <f t="shared" si="3"/>
        <v>15.49</v>
      </c>
      <c r="CZ127" s="20">
        <v>42</v>
      </c>
      <c r="DA127" s="24">
        <v>64.22</v>
      </c>
      <c r="DB127" s="25">
        <v>69.728</v>
      </c>
      <c r="DC127" s="20">
        <v>123</v>
      </c>
      <c r="DD127" s="28"/>
    </row>
    <row r="128" s="1" customFormat="1" spans="1:108">
      <c r="A128" s="69" t="s">
        <v>93</v>
      </c>
      <c r="B128" s="73" t="s">
        <v>3781</v>
      </c>
      <c r="C128" s="73" t="s">
        <v>3782</v>
      </c>
      <c r="D128" s="73" t="s">
        <v>3783</v>
      </c>
      <c r="E128" s="73" t="s">
        <v>3784</v>
      </c>
      <c r="F128" s="73" t="s">
        <v>98</v>
      </c>
      <c r="G128" s="73" t="s">
        <v>3785</v>
      </c>
      <c r="H128" s="73" t="s">
        <v>3786</v>
      </c>
      <c r="I128" s="73" t="s">
        <v>98</v>
      </c>
      <c r="J128" s="73" t="s">
        <v>101</v>
      </c>
      <c r="K128" s="73" t="s">
        <v>101</v>
      </c>
      <c r="L128" s="73" t="s">
        <v>102</v>
      </c>
      <c r="M128" s="73" t="s">
        <v>194</v>
      </c>
      <c r="N128" s="13"/>
      <c r="O128" s="13"/>
      <c r="P128" s="73" t="s">
        <v>1106</v>
      </c>
      <c r="Q128" s="73" t="s">
        <v>3787</v>
      </c>
      <c r="R128" s="73" t="s">
        <v>186</v>
      </c>
      <c r="S128" s="73" t="s">
        <v>366</v>
      </c>
      <c r="T128" s="73" t="s">
        <v>2331</v>
      </c>
      <c r="U128" s="73" t="s">
        <v>286</v>
      </c>
      <c r="V128" s="73" t="s">
        <v>3788</v>
      </c>
      <c r="W128" s="73" t="s">
        <v>3789</v>
      </c>
      <c r="X128" s="73" t="s">
        <v>112</v>
      </c>
      <c r="Y128" s="73" t="s">
        <v>112</v>
      </c>
      <c r="Z128" s="13"/>
      <c r="AA128" s="13"/>
      <c r="AB128" s="13"/>
      <c r="AC128" s="13"/>
      <c r="AD128" s="13"/>
      <c r="AE128" s="13"/>
      <c r="AF128" s="73" t="s">
        <v>164</v>
      </c>
      <c r="AG128" s="73" t="s">
        <v>365</v>
      </c>
      <c r="AH128" s="73" t="s">
        <v>366</v>
      </c>
      <c r="AI128" s="73" t="s">
        <v>2333</v>
      </c>
      <c r="AJ128" s="73" t="s">
        <v>2334</v>
      </c>
      <c r="AK128" s="73" t="s">
        <v>101</v>
      </c>
      <c r="AL128" s="73" t="s">
        <v>118</v>
      </c>
      <c r="AM128" s="13"/>
      <c r="AN128" s="73" t="s">
        <v>168</v>
      </c>
      <c r="AO128" s="73" t="s">
        <v>3790</v>
      </c>
      <c r="AP128" s="73" t="s">
        <v>170</v>
      </c>
      <c r="AQ128" s="13"/>
      <c r="AR128" s="73" t="s">
        <v>123</v>
      </c>
      <c r="AS128" s="73" t="s">
        <v>1813</v>
      </c>
      <c r="AT128" s="73" t="s">
        <v>125</v>
      </c>
      <c r="AU128" s="73" t="s">
        <v>102</v>
      </c>
      <c r="AV128" s="73" t="s">
        <v>126</v>
      </c>
      <c r="AW128" s="13"/>
      <c r="AX128" s="13"/>
      <c r="AY128" s="73" t="s">
        <v>127</v>
      </c>
      <c r="AZ128" s="73" t="s">
        <v>171</v>
      </c>
      <c r="BA128" s="73" t="s">
        <v>129</v>
      </c>
      <c r="BB128" s="73" t="s">
        <v>130</v>
      </c>
      <c r="BC128" s="73" t="s">
        <v>1817</v>
      </c>
      <c r="BD128" s="73" t="s">
        <v>1818</v>
      </c>
      <c r="BE128" s="73" t="s">
        <v>1819</v>
      </c>
      <c r="BF128" s="73" t="s">
        <v>1820</v>
      </c>
      <c r="BG128" s="73" t="s">
        <v>862</v>
      </c>
      <c r="BH128" s="73" t="s">
        <v>863</v>
      </c>
      <c r="BI128" s="73" t="s">
        <v>137</v>
      </c>
      <c r="BJ128" s="73" t="s">
        <v>174</v>
      </c>
      <c r="BK128" s="13"/>
      <c r="BL128" s="13"/>
      <c r="BM128" s="13"/>
      <c r="BN128" s="73" t="s">
        <v>141</v>
      </c>
      <c r="BO128" s="73" t="s">
        <v>142</v>
      </c>
      <c r="BP128" s="13"/>
      <c r="BQ128" s="73" t="s">
        <v>143</v>
      </c>
      <c r="BR128" s="73" t="s">
        <v>144</v>
      </c>
      <c r="BS128" s="73" t="s">
        <v>456</v>
      </c>
      <c r="BT128" s="73" t="s">
        <v>147</v>
      </c>
      <c r="BU128" s="73" t="s">
        <v>196</v>
      </c>
      <c r="BV128" s="13"/>
      <c r="BW128" s="13"/>
      <c r="BX128" s="16"/>
      <c r="BY128" s="13">
        <v>64</v>
      </c>
      <c r="BZ128" s="13">
        <v>65</v>
      </c>
      <c r="CA128" s="13">
        <v>119</v>
      </c>
      <c r="CB128" s="13">
        <v>119</v>
      </c>
      <c r="CC128" s="13">
        <v>367</v>
      </c>
      <c r="CD128" s="73" t="s">
        <v>3791</v>
      </c>
      <c r="CE128" s="73" t="s">
        <v>127</v>
      </c>
      <c r="CF128" s="16"/>
      <c r="CG128" s="16"/>
      <c r="CH128" s="16"/>
      <c r="CI128" s="16"/>
      <c r="CJ128" s="16">
        <v>0</v>
      </c>
      <c r="CK128" s="16">
        <v>1</v>
      </c>
      <c r="CL128" s="16">
        <v>0</v>
      </c>
      <c r="CM128" s="16"/>
      <c r="CN128" s="16"/>
      <c r="CO128" s="16"/>
      <c r="CP128" s="73" t="s">
        <v>192</v>
      </c>
      <c r="CQ128" s="73" t="s">
        <v>139</v>
      </c>
      <c r="CR128" s="73" t="s">
        <v>2115</v>
      </c>
      <c r="CS128" s="73" t="s">
        <v>2200</v>
      </c>
      <c r="CT128" s="13"/>
      <c r="CU128" s="13"/>
      <c r="CV128" s="19">
        <v>31.93</v>
      </c>
      <c r="CW128" s="19">
        <v>9.8</v>
      </c>
      <c r="CX128" s="13">
        <v>6.5</v>
      </c>
      <c r="CY128" s="19">
        <f t="shared" si="3"/>
        <v>16.3</v>
      </c>
      <c r="CZ128" s="20">
        <v>37</v>
      </c>
      <c r="DA128" s="24">
        <v>63.03</v>
      </c>
      <c r="DB128" s="25">
        <v>69.252</v>
      </c>
      <c r="DC128" s="20">
        <v>124</v>
      </c>
      <c r="DD128" s="28"/>
    </row>
    <row r="129" s="1" customFormat="1" spans="1:108">
      <c r="A129" s="69" t="s">
        <v>3792</v>
      </c>
      <c r="B129" s="73" t="s">
        <v>3793</v>
      </c>
      <c r="C129" s="73" t="s">
        <v>3794</v>
      </c>
      <c r="D129" s="73" t="s">
        <v>3795</v>
      </c>
      <c r="E129" s="73" t="s">
        <v>3796</v>
      </c>
      <c r="F129" s="73" t="s">
        <v>98</v>
      </c>
      <c r="G129" s="73" t="s">
        <v>3797</v>
      </c>
      <c r="H129" s="73" t="s">
        <v>3798</v>
      </c>
      <c r="I129" s="73" t="s">
        <v>98</v>
      </c>
      <c r="J129" s="73" t="s">
        <v>101</v>
      </c>
      <c r="K129" s="73" t="s">
        <v>101</v>
      </c>
      <c r="L129" s="73" t="s">
        <v>102</v>
      </c>
      <c r="M129" s="73" t="s">
        <v>103</v>
      </c>
      <c r="N129" s="13"/>
      <c r="O129" s="13"/>
      <c r="P129" s="73" t="s">
        <v>3799</v>
      </c>
      <c r="Q129" s="73" t="s">
        <v>3800</v>
      </c>
      <c r="R129" s="73" t="s">
        <v>3801</v>
      </c>
      <c r="S129" s="73" t="s">
        <v>3802</v>
      </c>
      <c r="T129" s="73" t="s">
        <v>3803</v>
      </c>
      <c r="U129" s="73" t="s">
        <v>3804</v>
      </c>
      <c r="V129" s="73" t="s">
        <v>112</v>
      </c>
      <c r="W129" s="73" t="s">
        <v>3805</v>
      </c>
      <c r="X129" s="73" t="s">
        <v>112</v>
      </c>
      <c r="Y129" s="73" t="s">
        <v>112</v>
      </c>
      <c r="Z129" s="13"/>
      <c r="AA129" s="13"/>
      <c r="AB129" s="13"/>
      <c r="AC129" s="13"/>
      <c r="AD129" s="13"/>
      <c r="AE129" s="13"/>
      <c r="AF129" s="73" t="s">
        <v>113</v>
      </c>
      <c r="AG129" s="73" t="s">
        <v>1704</v>
      </c>
      <c r="AH129" s="73" t="s">
        <v>1705</v>
      </c>
      <c r="AI129" s="73" t="s">
        <v>292</v>
      </c>
      <c r="AJ129" s="73" t="s">
        <v>3806</v>
      </c>
      <c r="AK129" s="73" t="s">
        <v>101</v>
      </c>
      <c r="AL129" s="73" t="s">
        <v>118</v>
      </c>
      <c r="AM129" s="73" t="s">
        <v>3807</v>
      </c>
      <c r="AN129" s="73" t="s">
        <v>295</v>
      </c>
      <c r="AO129" s="13"/>
      <c r="AP129" s="73" t="s">
        <v>121</v>
      </c>
      <c r="AQ129" s="73" t="s">
        <v>3808</v>
      </c>
      <c r="AR129" s="73" t="s">
        <v>123</v>
      </c>
      <c r="AS129" s="73" t="s">
        <v>1813</v>
      </c>
      <c r="AT129" s="73" t="s">
        <v>125</v>
      </c>
      <c r="AU129" s="73" t="s">
        <v>102</v>
      </c>
      <c r="AV129" s="73" t="s">
        <v>126</v>
      </c>
      <c r="AW129" s="13"/>
      <c r="AX129" s="13"/>
      <c r="AY129" s="73" t="s">
        <v>127</v>
      </c>
      <c r="AZ129" s="73" t="s">
        <v>126</v>
      </c>
      <c r="BA129" s="73" t="s">
        <v>129</v>
      </c>
      <c r="BB129" s="73" t="s">
        <v>130</v>
      </c>
      <c r="BC129" s="73" t="s">
        <v>1817</v>
      </c>
      <c r="BD129" s="73" t="s">
        <v>1818</v>
      </c>
      <c r="BE129" s="73" t="s">
        <v>1819</v>
      </c>
      <c r="BF129" s="73" t="s">
        <v>1820</v>
      </c>
      <c r="BG129" s="73" t="s">
        <v>135</v>
      </c>
      <c r="BH129" s="73" t="s">
        <v>136</v>
      </c>
      <c r="BI129" s="13"/>
      <c r="BJ129" s="73" t="s">
        <v>138</v>
      </c>
      <c r="BK129" s="13"/>
      <c r="BL129" s="13"/>
      <c r="BM129" s="13"/>
      <c r="BN129" s="13"/>
      <c r="BO129" s="73" t="s">
        <v>693</v>
      </c>
      <c r="BP129" s="13"/>
      <c r="BQ129" s="73" t="s">
        <v>143</v>
      </c>
      <c r="BR129" s="73" t="s">
        <v>144</v>
      </c>
      <c r="BS129" s="13"/>
      <c r="BT129" s="13"/>
      <c r="BU129" s="73" t="s">
        <v>196</v>
      </c>
      <c r="BV129" s="13"/>
      <c r="BW129" s="13"/>
      <c r="BX129" s="16"/>
      <c r="BY129" s="13">
        <v>67</v>
      </c>
      <c r="BZ129" s="13">
        <v>50</v>
      </c>
      <c r="CA129" s="13">
        <v>103</v>
      </c>
      <c r="CB129" s="13">
        <v>140</v>
      </c>
      <c r="CC129" s="13">
        <v>360</v>
      </c>
      <c r="CD129" s="73" t="s">
        <v>3809</v>
      </c>
      <c r="CE129" s="73" t="s">
        <v>127</v>
      </c>
      <c r="CF129" s="16"/>
      <c r="CG129" s="16"/>
      <c r="CH129" s="16"/>
      <c r="CI129" s="16"/>
      <c r="CJ129" s="16">
        <v>0</v>
      </c>
      <c r="CK129" s="16">
        <v>0</v>
      </c>
      <c r="CL129" s="16">
        <v>0</v>
      </c>
      <c r="CM129" s="16"/>
      <c r="CN129" s="16"/>
      <c r="CO129" s="16"/>
      <c r="CP129" s="73" t="s">
        <v>192</v>
      </c>
      <c r="CQ129" s="73" t="s">
        <v>139</v>
      </c>
      <c r="CR129" s="73" t="s">
        <v>2115</v>
      </c>
      <c r="CS129" s="73" t="s">
        <v>2251</v>
      </c>
      <c r="CT129" s="13"/>
      <c r="CU129" s="13"/>
      <c r="CV129" s="19">
        <v>32.44</v>
      </c>
      <c r="CW129" s="19">
        <v>9.82666666666667</v>
      </c>
      <c r="CX129" s="13">
        <v>4.5</v>
      </c>
      <c r="CY129" s="19">
        <f t="shared" si="3"/>
        <v>14.3266666666667</v>
      </c>
      <c r="CZ129" s="20">
        <v>45</v>
      </c>
      <c r="DA129" s="24">
        <v>64.7666666666667</v>
      </c>
      <c r="DB129" s="25">
        <v>69.107</v>
      </c>
      <c r="DC129" s="20">
        <v>125</v>
      </c>
      <c r="DD129" s="23"/>
    </row>
    <row r="130" s="1" customFormat="1" spans="1:108">
      <c r="A130" s="69" t="s">
        <v>3810</v>
      </c>
      <c r="B130" s="73" t="s">
        <v>3811</v>
      </c>
      <c r="C130" s="73" t="s">
        <v>3812</v>
      </c>
      <c r="D130" s="73" t="s">
        <v>3813</v>
      </c>
      <c r="E130" s="73" t="s">
        <v>3814</v>
      </c>
      <c r="F130" s="73" t="s">
        <v>98</v>
      </c>
      <c r="G130" s="73" t="s">
        <v>3815</v>
      </c>
      <c r="H130" s="73" t="s">
        <v>3816</v>
      </c>
      <c r="I130" s="73" t="s">
        <v>98</v>
      </c>
      <c r="J130" s="73" t="s">
        <v>101</v>
      </c>
      <c r="K130" s="73" t="s">
        <v>101</v>
      </c>
      <c r="L130" s="73" t="s">
        <v>102</v>
      </c>
      <c r="M130" s="73" t="s">
        <v>103</v>
      </c>
      <c r="N130" s="13"/>
      <c r="O130" s="13"/>
      <c r="P130" s="73" t="s">
        <v>246</v>
      </c>
      <c r="Q130" s="73" t="s">
        <v>3817</v>
      </c>
      <c r="R130" s="73" t="s">
        <v>3818</v>
      </c>
      <c r="S130" s="73" t="s">
        <v>3819</v>
      </c>
      <c r="T130" s="73" t="s">
        <v>3820</v>
      </c>
      <c r="U130" s="73" t="s">
        <v>3804</v>
      </c>
      <c r="V130" s="73" t="s">
        <v>3821</v>
      </c>
      <c r="W130" s="73" t="s">
        <v>3822</v>
      </c>
      <c r="X130" s="73" t="s">
        <v>3823</v>
      </c>
      <c r="Y130" s="73" t="s">
        <v>112</v>
      </c>
      <c r="Z130" s="13"/>
      <c r="AA130" s="13"/>
      <c r="AB130" s="13"/>
      <c r="AC130" s="13"/>
      <c r="AD130" s="13"/>
      <c r="AE130" s="13"/>
      <c r="AF130" s="73" t="s">
        <v>170</v>
      </c>
      <c r="AG130" s="73" t="s">
        <v>3824</v>
      </c>
      <c r="AH130" s="73" t="s">
        <v>3825</v>
      </c>
      <c r="AI130" s="73" t="s">
        <v>166</v>
      </c>
      <c r="AJ130" s="73" t="s">
        <v>167</v>
      </c>
      <c r="AK130" s="73" t="s">
        <v>101</v>
      </c>
      <c r="AL130" s="73" t="s">
        <v>118</v>
      </c>
      <c r="AM130" s="73" t="s">
        <v>3826</v>
      </c>
      <c r="AN130" s="73" t="s">
        <v>603</v>
      </c>
      <c r="AO130" s="13"/>
      <c r="AP130" s="73" t="s">
        <v>121</v>
      </c>
      <c r="AQ130" s="73" t="s">
        <v>3827</v>
      </c>
      <c r="AR130" s="73" t="s">
        <v>123</v>
      </c>
      <c r="AS130" s="73" t="s">
        <v>1813</v>
      </c>
      <c r="AT130" s="73" t="s">
        <v>125</v>
      </c>
      <c r="AU130" s="73" t="s">
        <v>102</v>
      </c>
      <c r="AV130" s="73" t="s">
        <v>126</v>
      </c>
      <c r="AW130" s="13"/>
      <c r="AX130" s="13"/>
      <c r="AY130" s="73" t="s">
        <v>127</v>
      </c>
      <c r="AZ130" s="73" t="s">
        <v>349</v>
      </c>
      <c r="BA130" s="73" t="s">
        <v>129</v>
      </c>
      <c r="BB130" s="73" t="s">
        <v>130</v>
      </c>
      <c r="BC130" s="73" t="s">
        <v>1817</v>
      </c>
      <c r="BD130" s="73" t="s">
        <v>1818</v>
      </c>
      <c r="BE130" s="73" t="s">
        <v>1819</v>
      </c>
      <c r="BF130" s="73" t="s">
        <v>1820</v>
      </c>
      <c r="BG130" s="73" t="s">
        <v>172</v>
      </c>
      <c r="BH130" s="73" t="s">
        <v>173</v>
      </c>
      <c r="BI130" s="13"/>
      <c r="BJ130" s="73" t="s">
        <v>174</v>
      </c>
      <c r="BK130" s="13"/>
      <c r="BL130" s="13"/>
      <c r="BM130" s="13"/>
      <c r="BN130" s="13"/>
      <c r="BO130" s="73" t="s">
        <v>693</v>
      </c>
      <c r="BP130" s="13"/>
      <c r="BQ130" s="73" t="s">
        <v>143</v>
      </c>
      <c r="BR130" s="73" t="s">
        <v>144</v>
      </c>
      <c r="BS130" s="13"/>
      <c r="BT130" s="13"/>
      <c r="BU130" s="73" t="s">
        <v>275</v>
      </c>
      <c r="BV130" s="13"/>
      <c r="BW130" s="13"/>
      <c r="BX130" s="16"/>
      <c r="BY130" s="13">
        <v>61</v>
      </c>
      <c r="BZ130" s="13">
        <v>63</v>
      </c>
      <c r="CA130" s="13">
        <v>116</v>
      </c>
      <c r="CB130" s="13">
        <v>115</v>
      </c>
      <c r="CC130" s="13">
        <v>355</v>
      </c>
      <c r="CD130" s="73" t="s">
        <v>3828</v>
      </c>
      <c r="CE130" s="73" t="s">
        <v>127</v>
      </c>
      <c r="CF130" s="16"/>
      <c r="CG130" s="16"/>
      <c r="CH130" s="16"/>
      <c r="CI130" s="16"/>
      <c r="CJ130" s="16">
        <v>0</v>
      </c>
      <c r="CK130" s="16">
        <v>0</v>
      </c>
      <c r="CL130" s="16">
        <v>0</v>
      </c>
      <c r="CM130" s="16"/>
      <c r="CN130" s="16"/>
      <c r="CO130" s="16"/>
      <c r="CP130" s="73" t="s">
        <v>192</v>
      </c>
      <c r="CQ130" s="73" t="s">
        <v>139</v>
      </c>
      <c r="CR130" s="73" t="s">
        <v>2115</v>
      </c>
      <c r="CS130" s="73" t="s">
        <v>2719</v>
      </c>
      <c r="CT130" s="13"/>
      <c r="CU130" s="13"/>
      <c r="CV130" s="19">
        <v>31.21</v>
      </c>
      <c r="CW130" s="19">
        <v>10.23</v>
      </c>
      <c r="CX130" s="13">
        <v>3</v>
      </c>
      <c r="CY130" s="19">
        <f t="shared" si="3"/>
        <v>13.23</v>
      </c>
      <c r="CZ130" s="20">
        <v>53</v>
      </c>
      <c r="DA130" s="24">
        <v>65.64</v>
      </c>
      <c r="DB130" s="25">
        <v>68.856</v>
      </c>
      <c r="DC130" s="20">
        <v>126</v>
      </c>
      <c r="DD130" s="28"/>
    </row>
    <row r="131" spans="1:108">
      <c r="A131" s="69" t="s">
        <v>93</v>
      </c>
      <c r="B131" s="73" t="s">
        <v>3829</v>
      </c>
      <c r="C131" s="73" t="s">
        <v>3830</v>
      </c>
      <c r="D131" s="73" t="s">
        <v>3831</v>
      </c>
      <c r="E131" s="73" t="s">
        <v>3832</v>
      </c>
      <c r="F131" s="73" t="s">
        <v>98</v>
      </c>
      <c r="G131" s="73" t="s">
        <v>3833</v>
      </c>
      <c r="H131" s="73" t="s">
        <v>3834</v>
      </c>
      <c r="I131" s="73" t="s">
        <v>98</v>
      </c>
      <c r="J131" s="73" t="s">
        <v>101</v>
      </c>
      <c r="K131" s="73" t="s">
        <v>101</v>
      </c>
      <c r="L131" s="73" t="s">
        <v>102</v>
      </c>
      <c r="M131" s="73" t="s">
        <v>103</v>
      </c>
      <c r="N131" s="13"/>
      <c r="O131" s="13"/>
      <c r="P131" s="73" t="s">
        <v>3835</v>
      </c>
      <c r="Q131" s="73" t="s">
        <v>3836</v>
      </c>
      <c r="R131" s="73" t="s">
        <v>1197</v>
      </c>
      <c r="S131" s="73" t="s">
        <v>647</v>
      </c>
      <c r="T131" s="73" t="s">
        <v>3837</v>
      </c>
      <c r="U131" s="73" t="s">
        <v>1199</v>
      </c>
      <c r="V131" s="73" t="s">
        <v>647</v>
      </c>
      <c r="W131" s="73" t="s">
        <v>3838</v>
      </c>
      <c r="X131" s="73" t="s">
        <v>3839</v>
      </c>
      <c r="Y131" s="73" t="s">
        <v>112</v>
      </c>
      <c r="Z131" s="13"/>
      <c r="AA131" s="13"/>
      <c r="AB131" s="13"/>
      <c r="AC131" s="13"/>
      <c r="AD131" s="13"/>
      <c r="AE131" s="13"/>
      <c r="AF131" s="73" t="s">
        <v>164</v>
      </c>
      <c r="AG131" s="73" t="s">
        <v>646</v>
      </c>
      <c r="AH131" s="73" t="s">
        <v>647</v>
      </c>
      <c r="AI131" s="73" t="s">
        <v>166</v>
      </c>
      <c r="AJ131" s="73" t="s">
        <v>167</v>
      </c>
      <c r="AK131" s="73" t="s">
        <v>101</v>
      </c>
      <c r="AL131" s="73" t="s">
        <v>118</v>
      </c>
      <c r="AM131" s="13"/>
      <c r="AN131" s="73" t="s">
        <v>168</v>
      </c>
      <c r="AO131" s="73" t="s">
        <v>3840</v>
      </c>
      <c r="AP131" s="73" t="s">
        <v>170</v>
      </c>
      <c r="AQ131" s="13"/>
      <c r="AR131" s="73" t="s">
        <v>123</v>
      </c>
      <c r="AS131" s="73" t="s">
        <v>1813</v>
      </c>
      <c r="AT131" s="73" t="s">
        <v>125</v>
      </c>
      <c r="AU131" s="73" t="s">
        <v>102</v>
      </c>
      <c r="AV131" s="73" t="s">
        <v>126</v>
      </c>
      <c r="AW131" s="13"/>
      <c r="AX131" s="13"/>
      <c r="AY131" s="73" t="s">
        <v>127</v>
      </c>
      <c r="AZ131" s="73" t="s">
        <v>98</v>
      </c>
      <c r="BA131" s="73" t="s">
        <v>129</v>
      </c>
      <c r="BB131" s="73" t="s">
        <v>130</v>
      </c>
      <c r="BC131" s="73" t="s">
        <v>1817</v>
      </c>
      <c r="BD131" s="73" t="s">
        <v>1818</v>
      </c>
      <c r="BE131" s="73" t="s">
        <v>1819</v>
      </c>
      <c r="BF131" s="73" t="s">
        <v>1820</v>
      </c>
      <c r="BG131" s="73" t="s">
        <v>172</v>
      </c>
      <c r="BH131" s="73" t="s">
        <v>173</v>
      </c>
      <c r="BI131" s="73" t="s">
        <v>137</v>
      </c>
      <c r="BJ131" s="73" t="s">
        <v>174</v>
      </c>
      <c r="BK131" s="13"/>
      <c r="BL131" s="13"/>
      <c r="BM131" s="13"/>
      <c r="BN131" s="73" t="s">
        <v>141</v>
      </c>
      <c r="BO131" s="73" t="s">
        <v>142</v>
      </c>
      <c r="BP131" s="13"/>
      <c r="BQ131" s="73" t="s">
        <v>143</v>
      </c>
      <c r="BR131" s="73" t="s">
        <v>144</v>
      </c>
      <c r="BS131" s="73" t="s">
        <v>456</v>
      </c>
      <c r="BT131" s="73" t="s">
        <v>208</v>
      </c>
      <c r="BU131" s="73" t="s">
        <v>208</v>
      </c>
      <c r="BV131" s="13"/>
      <c r="BW131" s="13"/>
      <c r="BX131" s="16"/>
      <c r="BY131" s="13">
        <v>56</v>
      </c>
      <c r="BZ131" s="13">
        <v>61</v>
      </c>
      <c r="CA131" s="13">
        <v>114</v>
      </c>
      <c r="CB131" s="13">
        <v>124</v>
      </c>
      <c r="CC131" s="13">
        <v>355</v>
      </c>
      <c r="CD131" s="73" t="s">
        <v>3841</v>
      </c>
      <c r="CE131" s="73" t="s">
        <v>127</v>
      </c>
      <c r="CF131" s="16"/>
      <c r="CG131" s="16"/>
      <c r="CH131" s="16"/>
      <c r="CI131" s="16"/>
      <c r="CJ131" s="16">
        <v>0</v>
      </c>
      <c r="CK131" s="16">
        <v>0</v>
      </c>
      <c r="CL131" s="16">
        <v>0</v>
      </c>
      <c r="CM131" s="16"/>
      <c r="CN131" s="16"/>
      <c r="CO131" s="16"/>
      <c r="CP131" s="73" t="s">
        <v>192</v>
      </c>
      <c r="CQ131" s="73" t="s">
        <v>139</v>
      </c>
      <c r="CR131" s="73" t="s">
        <v>2115</v>
      </c>
      <c r="CS131" s="73" t="s">
        <v>2173</v>
      </c>
      <c r="CT131" s="13"/>
      <c r="CU131" s="13"/>
      <c r="CV131" s="19">
        <v>29.93</v>
      </c>
      <c r="CW131" s="19">
        <v>9.49</v>
      </c>
      <c r="CX131" s="13">
        <v>6.5</v>
      </c>
      <c r="CY131" s="19">
        <f t="shared" si="3"/>
        <v>15.99</v>
      </c>
      <c r="CZ131" s="20">
        <v>49</v>
      </c>
      <c r="DA131" s="24">
        <v>65.52</v>
      </c>
      <c r="DB131" s="25">
        <v>68.808</v>
      </c>
      <c r="DC131" s="20">
        <v>127</v>
      </c>
      <c r="DD131" s="28"/>
    </row>
    <row r="132" s="1" customFormat="1" spans="1:108">
      <c r="A132" s="69" t="s">
        <v>3842</v>
      </c>
      <c r="B132" s="73" t="s">
        <v>3843</v>
      </c>
      <c r="C132" s="73" t="s">
        <v>3844</v>
      </c>
      <c r="D132" s="73" t="s">
        <v>3845</v>
      </c>
      <c r="E132" s="73" t="s">
        <v>3846</v>
      </c>
      <c r="F132" s="73" t="s">
        <v>98</v>
      </c>
      <c r="G132" s="73" t="s">
        <v>3847</v>
      </c>
      <c r="H132" s="73" t="s">
        <v>3848</v>
      </c>
      <c r="I132" s="73" t="s">
        <v>98</v>
      </c>
      <c r="J132" s="73" t="s">
        <v>101</v>
      </c>
      <c r="K132" s="73" t="s">
        <v>101</v>
      </c>
      <c r="L132" s="73" t="s">
        <v>102</v>
      </c>
      <c r="M132" s="73" t="s">
        <v>103</v>
      </c>
      <c r="N132" s="13"/>
      <c r="O132" s="13"/>
      <c r="P132" s="73" t="s">
        <v>3849</v>
      </c>
      <c r="Q132" s="73" t="s">
        <v>3850</v>
      </c>
      <c r="R132" s="73" t="s">
        <v>3849</v>
      </c>
      <c r="S132" s="73" t="s">
        <v>3851</v>
      </c>
      <c r="T132" s="73" t="s">
        <v>3850</v>
      </c>
      <c r="U132" s="73" t="s">
        <v>3852</v>
      </c>
      <c r="V132" s="73" t="s">
        <v>3851</v>
      </c>
      <c r="W132" s="73" t="s">
        <v>3853</v>
      </c>
      <c r="X132" s="73" t="s">
        <v>3854</v>
      </c>
      <c r="Y132" s="73" t="s">
        <v>112</v>
      </c>
      <c r="Z132" s="13"/>
      <c r="AA132" s="13"/>
      <c r="AB132" s="13"/>
      <c r="AC132" s="13"/>
      <c r="AD132" s="13"/>
      <c r="AE132" s="13"/>
      <c r="AF132" s="73" t="s">
        <v>164</v>
      </c>
      <c r="AG132" s="73" t="s">
        <v>3855</v>
      </c>
      <c r="AH132" s="73" t="s">
        <v>3851</v>
      </c>
      <c r="AI132" s="73" t="s">
        <v>1385</v>
      </c>
      <c r="AJ132" s="73" t="s">
        <v>1386</v>
      </c>
      <c r="AK132" s="73" t="s">
        <v>101</v>
      </c>
      <c r="AL132" s="73" t="s">
        <v>118</v>
      </c>
      <c r="AM132" s="13"/>
      <c r="AN132" s="73" t="s">
        <v>168</v>
      </c>
      <c r="AO132" s="73" t="s">
        <v>3856</v>
      </c>
      <c r="AP132" s="73" t="s">
        <v>170</v>
      </c>
      <c r="AQ132" s="13"/>
      <c r="AR132" s="73" t="s">
        <v>123</v>
      </c>
      <c r="AS132" s="73" t="s">
        <v>1813</v>
      </c>
      <c r="AT132" s="73" t="s">
        <v>125</v>
      </c>
      <c r="AU132" s="73" t="s">
        <v>102</v>
      </c>
      <c r="AV132" s="73" t="s">
        <v>126</v>
      </c>
      <c r="AW132" s="13"/>
      <c r="AX132" s="13"/>
      <c r="AY132" s="73" t="s">
        <v>127</v>
      </c>
      <c r="AZ132" s="73" t="s">
        <v>1816</v>
      </c>
      <c r="BA132" s="73" t="s">
        <v>129</v>
      </c>
      <c r="BB132" s="73" t="s">
        <v>130</v>
      </c>
      <c r="BC132" s="73" t="s">
        <v>1817</v>
      </c>
      <c r="BD132" s="73" t="s">
        <v>1818</v>
      </c>
      <c r="BE132" s="73" t="s">
        <v>1819</v>
      </c>
      <c r="BF132" s="73" t="s">
        <v>1820</v>
      </c>
      <c r="BG132" s="73" t="s">
        <v>298</v>
      </c>
      <c r="BH132" s="73" t="s">
        <v>299</v>
      </c>
      <c r="BI132" s="13"/>
      <c r="BJ132" s="73" t="s">
        <v>174</v>
      </c>
      <c r="BK132" s="13"/>
      <c r="BL132" s="13"/>
      <c r="BM132" s="13"/>
      <c r="BN132" s="13"/>
      <c r="BO132" s="73" t="s">
        <v>730</v>
      </c>
      <c r="BP132" s="13"/>
      <c r="BQ132" s="73" t="s">
        <v>143</v>
      </c>
      <c r="BR132" s="73" t="s">
        <v>144</v>
      </c>
      <c r="BS132" s="13"/>
      <c r="BT132" s="13"/>
      <c r="BU132" s="73" t="s">
        <v>321</v>
      </c>
      <c r="BV132" s="13"/>
      <c r="BW132" s="13"/>
      <c r="BX132" s="16"/>
      <c r="BY132" s="13">
        <v>53</v>
      </c>
      <c r="BZ132" s="13">
        <v>52</v>
      </c>
      <c r="CA132" s="13">
        <v>119</v>
      </c>
      <c r="CB132" s="13">
        <v>125</v>
      </c>
      <c r="CC132" s="13">
        <v>349</v>
      </c>
      <c r="CD132" s="73" t="s">
        <v>3857</v>
      </c>
      <c r="CE132" s="73" t="s">
        <v>127</v>
      </c>
      <c r="CF132" s="16"/>
      <c r="CG132" s="16"/>
      <c r="CH132" s="16"/>
      <c r="CI132" s="16"/>
      <c r="CJ132" s="16">
        <v>0</v>
      </c>
      <c r="CK132" s="16">
        <v>0</v>
      </c>
      <c r="CL132" s="16">
        <v>0</v>
      </c>
      <c r="CM132" s="16"/>
      <c r="CN132" s="16"/>
      <c r="CO132" s="16"/>
      <c r="CP132" s="73" t="s">
        <v>192</v>
      </c>
      <c r="CQ132" s="73" t="s">
        <v>139</v>
      </c>
      <c r="CR132" s="73" t="s">
        <v>2115</v>
      </c>
      <c r="CS132" s="73" t="s">
        <v>2142</v>
      </c>
      <c r="CT132" s="13"/>
      <c r="CU132" s="13"/>
      <c r="CV132" s="19">
        <v>35.73</v>
      </c>
      <c r="CW132" s="19">
        <v>9.525</v>
      </c>
      <c r="CX132" s="13">
        <v>3.5</v>
      </c>
      <c r="CY132" s="19">
        <f t="shared" si="3"/>
        <v>13.025</v>
      </c>
      <c r="CZ132" s="20">
        <v>45.5</v>
      </c>
      <c r="DA132" s="24">
        <v>66.955</v>
      </c>
      <c r="DB132" s="25">
        <v>68.662</v>
      </c>
      <c r="DC132" s="20">
        <v>128</v>
      </c>
      <c r="DD132" s="28"/>
    </row>
    <row r="133" s="1" customFormat="1" spans="1:108">
      <c r="A133" s="69" t="s">
        <v>1613</v>
      </c>
      <c r="B133" s="73" t="s">
        <v>3858</v>
      </c>
      <c r="C133" s="73" t="s">
        <v>3859</v>
      </c>
      <c r="D133" s="73" t="s">
        <v>3860</v>
      </c>
      <c r="E133" s="73" t="s">
        <v>3861</v>
      </c>
      <c r="F133" s="73" t="s">
        <v>98</v>
      </c>
      <c r="G133" s="73" t="s">
        <v>3862</v>
      </c>
      <c r="H133" s="73" t="s">
        <v>3863</v>
      </c>
      <c r="I133" s="73" t="s">
        <v>98</v>
      </c>
      <c r="J133" s="73" t="s">
        <v>101</v>
      </c>
      <c r="K133" s="73" t="s">
        <v>101</v>
      </c>
      <c r="L133" s="73" t="s">
        <v>102</v>
      </c>
      <c r="M133" s="73" t="s">
        <v>103</v>
      </c>
      <c r="N133" s="13"/>
      <c r="O133" s="13"/>
      <c r="P133" s="73" t="s">
        <v>1256</v>
      </c>
      <c r="Q133" s="73" t="s">
        <v>3864</v>
      </c>
      <c r="R133" s="73" t="s">
        <v>3865</v>
      </c>
      <c r="S133" s="73" t="s">
        <v>3866</v>
      </c>
      <c r="T133" s="73" t="s">
        <v>3867</v>
      </c>
      <c r="U133" s="73" t="s">
        <v>3868</v>
      </c>
      <c r="V133" s="73" t="s">
        <v>3869</v>
      </c>
      <c r="W133" s="73" t="s">
        <v>3870</v>
      </c>
      <c r="X133" s="73" t="s">
        <v>3871</v>
      </c>
      <c r="Y133" s="73" t="s">
        <v>112</v>
      </c>
      <c r="Z133" s="13"/>
      <c r="AA133" s="13"/>
      <c r="AB133" s="13"/>
      <c r="AC133" s="13"/>
      <c r="AD133" s="13"/>
      <c r="AE133" s="13"/>
      <c r="AF133" s="73" t="s">
        <v>164</v>
      </c>
      <c r="AG133" s="73" t="s">
        <v>3872</v>
      </c>
      <c r="AH133" s="73" t="s">
        <v>3873</v>
      </c>
      <c r="AI133" s="73" t="s">
        <v>166</v>
      </c>
      <c r="AJ133" s="73" t="s">
        <v>167</v>
      </c>
      <c r="AK133" s="73" t="s">
        <v>101</v>
      </c>
      <c r="AL133" s="73" t="s">
        <v>118</v>
      </c>
      <c r="AM133" s="13"/>
      <c r="AN133" s="73" t="s">
        <v>168</v>
      </c>
      <c r="AO133" s="73" t="s">
        <v>3874</v>
      </c>
      <c r="AP133" s="73" t="s">
        <v>170</v>
      </c>
      <c r="AQ133" s="13"/>
      <c r="AR133" s="73" t="s">
        <v>123</v>
      </c>
      <c r="AS133" s="73" t="s">
        <v>1813</v>
      </c>
      <c r="AT133" s="73" t="s">
        <v>125</v>
      </c>
      <c r="AU133" s="73" t="s">
        <v>102</v>
      </c>
      <c r="AV133" s="73" t="s">
        <v>126</v>
      </c>
      <c r="AW133" s="13"/>
      <c r="AX133" s="13"/>
      <c r="AY133" s="73" t="s">
        <v>127</v>
      </c>
      <c r="AZ133" s="73" t="s">
        <v>1816</v>
      </c>
      <c r="BA133" s="73" t="s">
        <v>129</v>
      </c>
      <c r="BB133" s="73" t="s">
        <v>130</v>
      </c>
      <c r="BC133" s="73" t="s">
        <v>1817</v>
      </c>
      <c r="BD133" s="73" t="s">
        <v>1818</v>
      </c>
      <c r="BE133" s="73" t="s">
        <v>1819</v>
      </c>
      <c r="BF133" s="73" t="s">
        <v>1820</v>
      </c>
      <c r="BG133" s="73" t="s">
        <v>172</v>
      </c>
      <c r="BH133" s="73" t="s">
        <v>173</v>
      </c>
      <c r="BI133" s="13"/>
      <c r="BJ133" s="73" t="s">
        <v>174</v>
      </c>
      <c r="BK133" s="13"/>
      <c r="BL133" s="13"/>
      <c r="BM133" s="13"/>
      <c r="BN133" s="13"/>
      <c r="BO133" s="73" t="s">
        <v>1629</v>
      </c>
      <c r="BP133" s="13"/>
      <c r="BQ133" s="73" t="s">
        <v>143</v>
      </c>
      <c r="BR133" s="73" t="s">
        <v>144</v>
      </c>
      <c r="BS133" s="13"/>
      <c r="BT133" s="13"/>
      <c r="BU133" s="73" t="s">
        <v>321</v>
      </c>
      <c r="BV133" s="13"/>
      <c r="BW133" s="13"/>
      <c r="BX133" s="16"/>
      <c r="BY133" s="13">
        <v>72</v>
      </c>
      <c r="BZ133" s="13">
        <v>68</v>
      </c>
      <c r="CA133" s="13">
        <v>96</v>
      </c>
      <c r="CB133" s="13">
        <v>116</v>
      </c>
      <c r="CC133" s="13">
        <v>352</v>
      </c>
      <c r="CD133" s="73" t="s">
        <v>3875</v>
      </c>
      <c r="CE133" s="73" t="s">
        <v>127</v>
      </c>
      <c r="CF133" s="16"/>
      <c r="CG133" s="16"/>
      <c r="CH133" s="16"/>
      <c r="CI133" s="16"/>
      <c r="CJ133" s="16">
        <v>0</v>
      </c>
      <c r="CK133" s="16">
        <v>0</v>
      </c>
      <c r="CL133" s="16">
        <v>0</v>
      </c>
      <c r="CM133" s="16"/>
      <c r="CN133" s="16"/>
      <c r="CO133" s="16"/>
      <c r="CP133" s="73" t="s">
        <v>192</v>
      </c>
      <c r="CQ133" s="73" t="s">
        <v>139</v>
      </c>
      <c r="CR133" s="73" t="s">
        <v>2115</v>
      </c>
      <c r="CS133" s="73" t="s">
        <v>2142</v>
      </c>
      <c r="CT133" s="13"/>
      <c r="CU133" s="13"/>
      <c r="CV133" s="19">
        <v>33.28</v>
      </c>
      <c r="CW133" s="19">
        <v>8.32666666666667</v>
      </c>
      <c r="CX133" s="13">
        <v>3</v>
      </c>
      <c r="CY133" s="19">
        <f t="shared" ref="CY133:CY164" si="4">CW133+CX133</f>
        <v>11.3266666666667</v>
      </c>
      <c r="CZ133" s="20">
        <v>53.5</v>
      </c>
      <c r="DA133" s="24">
        <v>66.0066666666667</v>
      </c>
      <c r="DB133" s="25">
        <v>68.643</v>
      </c>
      <c r="DC133" s="20">
        <v>129</v>
      </c>
      <c r="DD133" s="23"/>
    </row>
    <row r="134" s="1" customFormat="1" spans="1:108">
      <c r="A134" s="69" t="s">
        <v>93</v>
      </c>
      <c r="B134" s="73" t="s">
        <v>3876</v>
      </c>
      <c r="C134" s="73" t="s">
        <v>3877</v>
      </c>
      <c r="D134" s="73" t="s">
        <v>3878</v>
      </c>
      <c r="E134" s="73" t="s">
        <v>3879</v>
      </c>
      <c r="F134" s="73" t="s">
        <v>98</v>
      </c>
      <c r="G134" s="73" t="s">
        <v>3880</v>
      </c>
      <c r="H134" s="73" t="s">
        <v>3881</v>
      </c>
      <c r="I134" s="73" t="s">
        <v>98</v>
      </c>
      <c r="J134" s="73" t="s">
        <v>101</v>
      </c>
      <c r="K134" s="73" t="s">
        <v>101</v>
      </c>
      <c r="L134" s="73" t="s">
        <v>102</v>
      </c>
      <c r="M134" s="73" t="s">
        <v>103</v>
      </c>
      <c r="N134" s="13"/>
      <c r="O134" s="13"/>
      <c r="P134" s="73" t="s">
        <v>186</v>
      </c>
      <c r="Q134" s="73" t="s">
        <v>3882</v>
      </c>
      <c r="R134" s="73" t="s">
        <v>186</v>
      </c>
      <c r="S134" s="73" t="s">
        <v>187</v>
      </c>
      <c r="T134" s="73" t="s">
        <v>3883</v>
      </c>
      <c r="U134" s="73" t="s">
        <v>189</v>
      </c>
      <c r="V134" s="73" t="s">
        <v>192</v>
      </c>
      <c r="W134" s="73" t="s">
        <v>3884</v>
      </c>
      <c r="X134" s="73" t="s">
        <v>3885</v>
      </c>
      <c r="Y134" s="73" t="s">
        <v>112</v>
      </c>
      <c r="Z134" s="13"/>
      <c r="AA134" s="13"/>
      <c r="AB134" s="13"/>
      <c r="AC134" s="13"/>
      <c r="AD134" s="13"/>
      <c r="AE134" s="13"/>
      <c r="AF134" s="73" t="s">
        <v>164</v>
      </c>
      <c r="AG134" s="73" t="s">
        <v>123</v>
      </c>
      <c r="AH134" s="73" t="s">
        <v>192</v>
      </c>
      <c r="AI134" s="73" t="s">
        <v>166</v>
      </c>
      <c r="AJ134" s="73" t="s">
        <v>167</v>
      </c>
      <c r="AK134" s="73" t="s">
        <v>101</v>
      </c>
      <c r="AL134" s="73" t="s">
        <v>118</v>
      </c>
      <c r="AM134" s="13"/>
      <c r="AN134" s="73" t="s">
        <v>786</v>
      </c>
      <c r="AO134" s="73" t="s">
        <v>3886</v>
      </c>
      <c r="AP134" s="73" t="s">
        <v>170</v>
      </c>
      <c r="AQ134" s="13"/>
      <c r="AR134" s="73" t="s">
        <v>123</v>
      </c>
      <c r="AS134" s="73" t="s">
        <v>1813</v>
      </c>
      <c r="AT134" s="73" t="s">
        <v>125</v>
      </c>
      <c r="AU134" s="73" t="s">
        <v>102</v>
      </c>
      <c r="AV134" s="73" t="s">
        <v>126</v>
      </c>
      <c r="AW134" s="13"/>
      <c r="AX134" s="13"/>
      <c r="AY134" s="73" t="s">
        <v>127</v>
      </c>
      <c r="AZ134" s="73" t="s">
        <v>1816</v>
      </c>
      <c r="BA134" s="73" t="s">
        <v>129</v>
      </c>
      <c r="BB134" s="73" t="s">
        <v>130</v>
      </c>
      <c r="BC134" s="73" t="s">
        <v>1817</v>
      </c>
      <c r="BD134" s="73" t="s">
        <v>1818</v>
      </c>
      <c r="BE134" s="73" t="s">
        <v>1819</v>
      </c>
      <c r="BF134" s="73" t="s">
        <v>1820</v>
      </c>
      <c r="BG134" s="73" t="s">
        <v>172</v>
      </c>
      <c r="BH134" s="73" t="s">
        <v>173</v>
      </c>
      <c r="BI134" s="73" t="s">
        <v>137</v>
      </c>
      <c r="BJ134" s="73" t="s">
        <v>174</v>
      </c>
      <c r="BK134" s="73" t="s">
        <v>112</v>
      </c>
      <c r="BL134" s="73" t="s">
        <v>112</v>
      </c>
      <c r="BM134" s="13"/>
      <c r="BN134" s="73" t="s">
        <v>141</v>
      </c>
      <c r="BO134" s="73" t="s">
        <v>142</v>
      </c>
      <c r="BP134" s="13"/>
      <c r="BQ134" s="73" t="s">
        <v>143</v>
      </c>
      <c r="BR134" s="73" t="s">
        <v>144</v>
      </c>
      <c r="BS134" s="73" t="s">
        <v>456</v>
      </c>
      <c r="BT134" s="73" t="s">
        <v>147</v>
      </c>
      <c r="BU134" s="73" t="s">
        <v>196</v>
      </c>
      <c r="BV134" s="13"/>
      <c r="BW134" s="13"/>
      <c r="BX134" s="16"/>
      <c r="BY134" s="13">
        <v>61</v>
      </c>
      <c r="BZ134" s="13">
        <v>56</v>
      </c>
      <c r="CA134" s="13">
        <v>118</v>
      </c>
      <c r="CB134" s="13">
        <v>123</v>
      </c>
      <c r="CC134" s="13">
        <v>358</v>
      </c>
      <c r="CD134" s="73" t="s">
        <v>3887</v>
      </c>
      <c r="CE134" s="73" t="s">
        <v>127</v>
      </c>
      <c r="CF134" s="16"/>
      <c r="CG134" s="16"/>
      <c r="CH134" s="16"/>
      <c r="CI134" s="16"/>
      <c r="CJ134" s="16">
        <v>1</v>
      </c>
      <c r="CK134" s="16">
        <v>1</v>
      </c>
      <c r="CL134" s="16">
        <v>0</v>
      </c>
      <c r="CM134" s="16"/>
      <c r="CN134" s="16"/>
      <c r="CO134" s="16"/>
      <c r="CP134" s="73" t="s">
        <v>192</v>
      </c>
      <c r="CQ134" s="73" t="s">
        <v>139</v>
      </c>
      <c r="CR134" s="73" t="s">
        <v>2115</v>
      </c>
      <c r="CS134" s="73" t="s">
        <v>2142</v>
      </c>
      <c r="CT134" s="13"/>
      <c r="CU134" s="13"/>
      <c r="CV134" s="19">
        <v>33.33</v>
      </c>
      <c r="CW134" s="19">
        <v>10.8</v>
      </c>
      <c r="CX134" s="13">
        <v>6</v>
      </c>
      <c r="CY134" s="19">
        <f t="shared" si="4"/>
        <v>16.8</v>
      </c>
      <c r="CZ134" s="20">
        <v>34</v>
      </c>
      <c r="DA134" s="24">
        <v>63.73</v>
      </c>
      <c r="DB134" s="25">
        <v>68.452</v>
      </c>
      <c r="DC134" s="20">
        <v>130</v>
      </c>
      <c r="DD134" s="23"/>
    </row>
    <row r="135" spans="1:108">
      <c r="A135" s="69" t="s">
        <v>93</v>
      </c>
      <c r="B135" s="73" t="s">
        <v>3888</v>
      </c>
      <c r="C135" s="73" t="s">
        <v>3889</v>
      </c>
      <c r="D135" s="73" t="s">
        <v>3890</v>
      </c>
      <c r="E135" s="73" t="s">
        <v>3891</v>
      </c>
      <c r="F135" s="73" t="s">
        <v>98</v>
      </c>
      <c r="G135" s="73" t="s">
        <v>3892</v>
      </c>
      <c r="H135" s="73" t="s">
        <v>2444</v>
      </c>
      <c r="I135" s="73" t="s">
        <v>98</v>
      </c>
      <c r="J135" s="73" t="s">
        <v>101</v>
      </c>
      <c r="K135" s="73" t="s">
        <v>101</v>
      </c>
      <c r="L135" s="73" t="s">
        <v>102</v>
      </c>
      <c r="M135" s="73" t="s">
        <v>103</v>
      </c>
      <c r="N135" s="13"/>
      <c r="O135" s="13"/>
      <c r="P135" s="73" t="s">
        <v>2412</v>
      </c>
      <c r="Q135" s="73" t="s">
        <v>3893</v>
      </c>
      <c r="R135" s="73" t="s">
        <v>2412</v>
      </c>
      <c r="S135" s="73" t="s">
        <v>561</v>
      </c>
      <c r="T135" s="73" t="s">
        <v>3894</v>
      </c>
      <c r="U135" s="73" t="s">
        <v>763</v>
      </c>
      <c r="V135" s="73" t="s">
        <v>3895</v>
      </c>
      <c r="W135" s="73" t="s">
        <v>3896</v>
      </c>
      <c r="X135" s="73" t="s">
        <v>112</v>
      </c>
      <c r="Y135" s="73" t="s">
        <v>112</v>
      </c>
      <c r="Z135" s="13"/>
      <c r="AA135" s="13"/>
      <c r="AB135" s="13"/>
      <c r="AC135" s="13"/>
      <c r="AD135" s="13"/>
      <c r="AE135" s="13"/>
      <c r="AF135" s="73" t="s">
        <v>164</v>
      </c>
      <c r="AG135" s="73" t="s">
        <v>564</v>
      </c>
      <c r="AH135" s="73" t="s">
        <v>561</v>
      </c>
      <c r="AI135" s="73" t="s">
        <v>166</v>
      </c>
      <c r="AJ135" s="73" t="s">
        <v>167</v>
      </c>
      <c r="AK135" s="73" t="s">
        <v>101</v>
      </c>
      <c r="AL135" s="73" t="s">
        <v>118</v>
      </c>
      <c r="AM135" s="13"/>
      <c r="AN135" s="73" t="s">
        <v>168</v>
      </c>
      <c r="AO135" s="73" t="s">
        <v>3897</v>
      </c>
      <c r="AP135" s="73" t="s">
        <v>170</v>
      </c>
      <c r="AQ135" s="13"/>
      <c r="AR135" s="73" t="s">
        <v>123</v>
      </c>
      <c r="AS135" s="73" t="s">
        <v>1813</v>
      </c>
      <c r="AT135" s="73" t="s">
        <v>125</v>
      </c>
      <c r="AU135" s="73" t="s">
        <v>102</v>
      </c>
      <c r="AV135" s="73" t="s">
        <v>126</v>
      </c>
      <c r="AW135" s="13"/>
      <c r="AX135" s="13"/>
      <c r="AY135" s="73" t="s">
        <v>127</v>
      </c>
      <c r="AZ135" s="73" t="s">
        <v>98</v>
      </c>
      <c r="BA135" s="73" t="s">
        <v>129</v>
      </c>
      <c r="BB135" s="73" t="s">
        <v>130</v>
      </c>
      <c r="BC135" s="73" t="s">
        <v>1817</v>
      </c>
      <c r="BD135" s="73" t="s">
        <v>1818</v>
      </c>
      <c r="BE135" s="73" t="s">
        <v>1819</v>
      </c>
      <c r="BF135" s="73" t="s">
        <v>1820</v>
      </c>
      <c r="BG135" s="73" t="s">
        <v>172</v>
      </c>
      <c r="BH135" s="73" t="s">
        <v>173</v>
      </c>
      <c r="BI135" s="73" t="s">
        <v>137</v>
      </c>
      <c r="BJ135" s="73" t="s">
        <v>174</v>
      </c>
      <c r="BK135" s="13"/>
      <c r="BL135" s="13"/>
      <c r="BM135" s="13"/>
      <c r="BN135" s="73" t="s">
        <v>141</v>
      </c>
      <c r="BO135" s="73" t="s">
        <v>142</v>
      </c>
      <c r="BP135" s="13"/>
      <c r="BQ135" s="73" t="s">
        <v>143</v>
      </c>
      <c r="BR135" s="73" t="s">
        <v>144</v>
      </c>
      <c r="BS135" s="73" t="s">
        <v>1298</v>
      </c>
      <c r="BT135" s="73" t="s">
        <v>196</v>
      </c>
      <c r="BU135" s="73" t="s">
        <v>196</v>
      </c>
      <c r="BV135" s="13"/>
      <c r="BW135" s="13"/>
      <c r="BX135" s="16"/>
      <c r="BY135" s="13">
        <v>61</v>
      </c>
      <c r="BZ135" s="13">
        <v>67</v>
      </c>
      <c r="CA135" s="13">
        <v>104</v>
      </c>
      <c r="CB135" s="13">
        <v>138</v>
      </c>
      <c r="CC135" s="13">
        <v>370</v>
      </c>
      <c r="CD135" s="73" t="s">
        <v>3898</v>
      </c>
      <c r="CE135" s="73" t="s">
        <v>127</v>
      </c>
      <c r="CF135" s="16"/>
      <c r="CG135" s="16"/>
      <c r="CH135" s="16"/>
      <c r="CI135" s="16"/>
      <c r="CJ135" s="16">
        <v>0</v>
      </c>
      <c r="CK135" s="16">
        <v>0</v>
      </c>
      <c r="CL135" s="16">
        <v>0</v>
      </c>
      <c r="CM135" s="16"/>
      <c r="CN135" s="16"/>
      <c r="CO135" s="16"/>
      <c r="CP135" s="73" t="s">
        <v>192</v>
      </c>
      <c r="CQ135" s="73" t="s">
        <v>139</v>
      </c>
      <c r="CR135" s="73" t="s">
        <v>2115</v>
      </c>
      <c r="CS135" s="73" t="s">
        <v>2173</v>
      </c>
      <c r="CT135" s="13"/>
      <c r="CU135" s="13"/>
      <c r="CV135" s="19">
        <v>28.94</v>
      </c>
      <c r="CW135" s="19">
        <v>9.27</v>
      </c>
      <c r="CX135" s="13">
        <v>6.5</v>
      </c>
      <c r="CY135" s="19">
        <f t="shared" si="4"/>
        <v>15.77</v>
      </c>
      <c r="CZ135" s="20">
        <v>38.5</v>
      </c>
      <c r="DA135" s="24">
        <v>60.11</v>
      </c>
      <c r="DB135" s="25">
        <v>68.444</v>
      </c>
      <c r="DC135" s="20">
        <v>131</v>
      </c>
      <c r="DD135" s="28"/>
    </row>
    <row r="136" spans="1:108">
      <c r="A136" s="69" t="s">
        <v>3899</v>
      </c>
      <c r="B136" s="73" t="s">
        <v>3900</v>
      </c>
      <c r="C136" s="73" t="s">
        <v>3901</v>
      </c>
      <c r="D136" s="73" t="s">
        <v>3902</v>
      </c>
      <c r="E136" s="73" t="s">
        <v>3903</v>
      </c>
      <c r="F136" s="73" t="s">
        <v>98</v>
      </c>
      <c r="G136" s="73" t="s">
        <v>3904</v>
      </c>
      <c r="H136" s="73" t="s">
        <v>3312</v>
      </c>
      <c r="I136" s="73" t="s">
        <v>98</v>
      </c>
      <c r="J136" s="73" t="s">
        <v>101</v>
      </c>
      <c r="K136" s="73" t="s">
        <v>101</v>
      </c>
      <c r="L136" s="73" t="s">
        <v>102</v>
      </c>
      <c r="M136" s="73" t="s">
        <v>103</v>
      </c>
      <c r="N136" s="13"/>
      <c r="O136" s="13"/>
      <c r="P136" s="73" t="s">
        <v>3905</v>
      </c>
      <c r="Q136" s="73" t="s">
        <v>3906</v>
      </c>
      <c r="R136" s="73" t="s">
        <v>3907</v>
      </c>
      <c r="S136" s="73" t="s">
        <v>3908</v>
      </c>
      <c r="T136" s="73" t="s">
        <v>3909</v>
      </c>
      <c r="U136" s="73" t="s">
        <v>3910</v>
      </c>
      <c r="V136" s="73" t="s">
        <v>3911</v>
      </c>
      <c r="W136" s="73" t="s">
        <v>3912</v>
      </c>
      <c r="X136" s="73" t="s">
        <v>3913</v>
      </c>
      <c r="Y136" s="73" t="s">
        <v>112</v>
      </c>
      <c r="Z136" s="13"/>
      <c r="AA136" s="13"/>
      <c r="AB136" s="13"/>
      <c r="AC136" s="13"/>
      <c r="AD136" s="13"/>
      <c r="AE136" s="13"/>
      <c r="AF136" s="73" t="s">
        <v>164</v>
      </c>
      <c r="AG136" s="73" t="s">
        <v>3914</v>
      </c>
      <c r="AH136" s="73" t="s">
        <v>3908</v>
      </c>
      <c r="AI136" s="73" t="s">
        <v>648</v>
      </c>
      <c r="AJ136" s="73" t="s">
        <v>649</v>
      </c>
      <c r="AK136" s="73" t="s">
        <v>101</v>
      </c>
      <c r="AL136" s="73" t="s">
        <v>118</v>
      </c>
      <c r="AM136" s="13"/>
      <c r="AN136" s="73" t="s">
        <v>168</v>
      </c>
      <c r="AO136" s="73" t="s">
        <v>3915</v>
      </c>
      <c r="AP136" s="73" t="s">
        <v>170</v>
      </c>
      <c r="AQ136" s="13"/>
      <c r="AR136" s="73" t="s">
        <v>123</v>
      </c>
      <c r="AS136" s="73" t="s">
        <v>1813</v>
      </c>
      <c r="AT136" s="73" t="s">
        <v>125</v>
      </c>
      <c r="AU136" s="73" t="s">
        <v>102</v>
      </c>
      <c r="AV136" s="73" t="s">
        <v>126</v>
      </c>
      <c r="AW136" s="13"/>
      <c r="AX136" s="13"/>
      <c r="AY136" s="73" t="s">
        <v>127</v>
      </c>
      <c r="AZ136" s="73" t="s">
        <v>349</v>
      </c>
      <c r="BA136" s="73" t="s">
        <v>129</v>
      </c>
      <c r="BB136" s="73" t="s">
        <v>130</v>
      </c>
      <c r="BC136" s="73" t="s">
        <v>1817</v>
      </c>
      <c r="BD136" s="73" t="s">
        <v>1818</v>
      </c>
      <c r="BE136" s="73" t="s">
        <v>1819</v>
      </c>
      <c r="BF136" s="73" t="s">
        <v>1820</v>
      </c>
      <c r="BG136" s="73" t="s">
        <v>172</v>
      </c>
      <c r="BH136" s="73" t="s">
        <v>173</v>
      </c>
      <c r="BI136" s="13"/>
      <c r="BJ136" s="73" t="s">
        <v>174</v>
      </c>
      <c r="BK136" s="13"/>
      <c r="BL136" s="13"/>
      <c r="BM136" s="13"/>
      <c r="BN136" s="13"/>
      <c r="BO136" s="73" t="s">
        <v>238</v>
      </c>
      <c r="BP136" s="13"/>
      <c r="BQ136" s="73" t="s">
        <v>143</v>
      </c>
      <c r="BR136" s="73" t="s">
        <v>144</v>
      </c>
      <c r="BS136" s="13"/>
      <c r="BT136" s="13"/>
      <c r="BU136" s="73" t="s">
        <v>196</v>
      </c>
      <c r="BV136" s="13"/>
      <c r="BW136" s="13"/>
      <c r="BX136" s="16"/>
      <c r="BY136" s="13">
        <v>57</v>
      </c>
      <c r="BZ136" s="13">
        <v>58</v>
      </c>
      <c r="CA136" s="13">
        <v>122</v>
      </c>
      <c r="CB136" s="13">
        <v>113</v>
      </c>
      <c r="CC136" s="13">
        <v>350</v>
      </c>
      <c r="CD136" s="73" t="s">
        <v>3916</v>
      </c>
      <c r="CE136" s="73" t="s">
        <v>127</v>
      </c>
      <c r="CF136" s="16"/>
      <c r="CG136" s="16"/>
      <c r="CH136" s="16"/>
      <c r="CI136" s="16"/>
      <c r="CJ136" s="16">
        <v>0</v>
      </c>
      <c r="CK136" s="16">
        <v>0</v>
      </c>
      <c r="CL136" s="16">
        <v>0</v>
      </c>
      <c r="CM136" s="16"/>
      <c r="CN136" s="16"/>
      <c r="CO136" s="16"/>
      <c r="CP136" s="73" t="s">
        <v>192</v>
      </c>
      <c r="CQ136" s="73" t="s">
        <v>139</v>
      </c>
      <c r="CR136" s="73" t="s">
        <v>2115</v>
      </c>
      <c r="CS136" s="73" t="s">
        <v>2719</v>
      </c>
      <c r="CT136" s="13"/>
      <c r="CU136" s="13"/>
      <c r="CV136" s="19">
        <v>33.53</v>
      </c>
      <c r="CW136" s="19">
        <v>10.4666666666667</v>
      </c>
      <c r="CX136" s="13">
        <v>4</v>
      </c>
      <c r="CY136" s="19">
        <f t="shared" si="4"/>
        <v>14.4666666666667</v>
      </c>
      <c r="CZ136" s="20">
        <v>44</v>
      </c>
      <c r="DA136" s="24">
        <v>65.5966666666667</v>
      </c>
      <c r="DB136" s="25">
        <v>68.239</v>
      </c>
      <c r="DC136" s="20">
        <v>132</v>
      </c>
      <c r="DD136" s="28"/>
    </row>
    <row r="137" s="1" customFormat="1" spans="1:108">
      <c r="A137" s="72" t="s">
        <v>2019</v>
      </c>
      <c r="B137" s="73" t="s">
        <v>3917</v>
      </c>
      <c r="C137" s="73" t="s">
        <v>3918</v>
      </c>
      <c r="D137" s="73" t="s">
        <v>3919</v>
      </c>
      <c r="E137" s="73" t="s">
        <v>3920</v>
      </c>
      <c r="F137" s="73" t="s">
        <v>98</v>
      </c>
      <c r="G137" s="73" t="s">
        <v>3921</v>
      </c>
      <c r="H137" s="73" t="s">
        <v>3922</v>
      </c>
      <c r="I137" s="73" t="s">
        <v>98</v>
      </c>
      <c r="J137" s="73" t="s">
        <v>101</v>
      </c>
      <c r="K137" s="73" t="s">
        <v>101</v>
      </c>
      <c r="L137" s="73" t="s">
        <v>102</v>
      </c>
      <c r="M137" s="73" t="s">
        <v>98</v>
      </c>
      <c r="N137" s="13"/>
      <c r="O137" s="13"/>
      <c r="P137" s="73" t="s">
        <v>3923</v>
      </c>
      <c r="Q137" s="73" t="s">
        <v>3924</v>
      </c>
      <c r="R137" s="73" t="s">
        <v>3923</v>
      </c>
      <c r="S137" s="73" t="s">
        <v>3925</v>
      </c>
      <c r="T137" s="73" t="s">
        <v>3926</v>
      </c>
      <c r="U137" s="73" t="s">
        <v>3927</v>
      </c>
      <c r="V137" s="73" t="s">
        <v>3925</v>
      </c>
      <c r="W137" s="73" t="s">
        <v>3928</v>
      </c>
      <c r="X137" s="73" t="s">
        <v>112</v>
      </c>
      <c r="Y137" s="73" t="s">
        <v>112</v>
      </c>
      <c r="Z137" s="13"/>
      <c r="AA137" s="13"/>
      <c r="AB137" s="13"/>
      <c r="AC137" s="13"/>
      <c r="AD137" s="13"/>
      <c r="AE137" s="13"/>
      <c r="AF137" s="73" t="s">
        <v>170</v>
      </c>
      <c r="AG137" s="73" t="s">
        <v>3929</v>
      </c>
      <c r="AH137" s="73" t="s">
        <v>3930</v>
      </c>
      <c r="AI137" s="73" t="s">
        <v>1112</v>
      </c>
      <c r="AJ137" s="73" t="s">
        <v>1113</v>
      </c>
      <c r="AK137" s="73" t="s">
        <v>101</v>
      </c>
      <c r="AL137" s="73" t="s">
        <v>118</v>
      </c>
      <c r="AM137" s="73" t="s">
        <v>3931</v>
      </c>
      <c r="AN137" s="73" t="s">
        <v>3932</v>
      </c>
      <c r="AO137" s="13"/>
      <c r="AP137" s="73" t="s">
        <v>121</v>
      </c>
      <c r="AQ137" s="73" t="s">
        <v>3933</v>
      </c>
      <c r="AR137" s="73" t="s">
        <v>123</v>
      </c>
      <c r="AS137" s="73" t="s">
        <v>1813</v>
      </c>
      <c r="AT137" s="73" t="s">
        <v>125</v>
      </c>
      <c r="AU137" s="73" t="s">
        <v>102</v>
      </c>
      <c r="AV137" s="73" t="s">
        <v>126</v>
      </c>
      <c r="AW137" s="13"/>
      <c r="AX137" s="13"/>
      <c r="AY137" s="73" t="s">
        <v>127</v>
      </c>
      <c r="AZ137" s="73" t="s">
        <v>98</v>
      </c>
      <c r="BA137" s="73" t="s">
        <v>129</v>
      </c>
      <c r="BB137" s="73" t="s">
        <v>130</v>
      </c>
      <c r="BC137" s="73" t="s">
        <v>1817</v>
      </c>
      <c r="BD137" s="73" t="s">
        <v>1818</v>
      </c>
      <c r="BE137" s="73" t="s">
        <v>1819</v>
      </c>
      <c r="BF137" s="73" t="s">
        <v>1820</v>
      </c>
      <c r="BG137" s="73" t="s">
        <v>172</v>
      </c>
      <c r="BH137" s="73" t="s">
        <v>173</v>
      </c>
      <c r="BI137" s="13"/>
      <c r="BJ137" s="73" t="s">
        <v>174</v>
      </c>
      <c r="BK137" s="13"/>
      <c r="BL137" s="13"/>
      <c r="BM137" s="13"/>
      <c r="BN137" s="13"/>
      <c r="BO137" s="73" t="s">
        <v>2035</v>
      </c>
      <c r="BP137" s="13"/>
      <c r="BQ137" s="73" t="s">
        <v>143</v>
      </c>
      <c r="BR137" s="73" t="s">
        <v>144</v>
      </c>
      <c r="BS137" s="13"/>
      <c r="BT137" s="13"/>
      <c r="BU137" s="73" t="s">
        <v>2036</v>
      </c>
      <c r="BV137" s="13"/>
      <c r="BW137" s="13"/>
      <c r="BX137" s="16"/>
      <c r="BY137" s="13">
        <v>60</v>
      </c>
      <c r="BZ137" s="13">
        <v>64</v>
      </c>
      <c r="CA137" s="13">
        <v>123</v>
      </c>
      <c r="CB137" s="13">
        <v>112</v>
      </c>
      <c r="CC137" s="13">
        <v>359</v>
      </c>
      <c r="CD137" s="73" t="s">
        <v>3934</v>
      </c>
      <c r="CE137" s="73" t="s">
        <v>127</v>
      </c>
      <c r="CF137" s="16"/>
      <c r="CG137" s="16"/>
      <c r="CH137" s="16"/>
      <c r="CI137" s="16"/>
      <c r="CJ137" s="16">
        <v>0</v>
      </c>
      <c r="CK137" s="16">
        <v>0</v>
      </c>
      <c r="CL137" s="16">
        <v>0</v>
      </c>
      <c r="CM137" s="16"/>
      <c r="CN137" s="16"/>
      <c r="CO137" s="16"/>
      <c r="CP137" s="73" t="s">
        <v>192</v>
      </c>
      <c r="CQ137" s="73" t="s">
        <v>139</v>
      </c>
      <c r="CR137" s="73" t="s">
        <v>2115</v>
      </c>
      <c r="CS137" s="73" t="s">
        <v>2173</v>
      </c>
      <c r="CT137" s="13"/>
      <c r="CU137" s="13"/>
      <c r="CV137" s="19">
        <v>31.88</v>
      </c>
      <c r="CW137" s="19">
        <v>8.43</v>
      </c>
      <c r="CX137" s="13">
        <v>3</v>
      </c>
      <c r="CY137" s="19">
        <f t="shared" si="4"/>
        <v>11.43</v>
      </c>
      <c r="CZ137" s="20">
        <v>47.5</v>
      </c>
      <c r="DA137" s="24">
        <v>62.31</v>
      </c>
      <c r="DB137" s="25">
        <v>68.004</v>
      </c>
      <c r="DC137" s="20">
        <v>133</v>
      </c>
      <c r="DD137" s="28"/>
    </row>
    <row r="138" s="1" customFormat="1" spans="1:108">
      <c r="A138" s="69" t="s">
        <v>1869</v>
      </c>
      <c r="B138" s="73" t="s">
        <v>3935</v>
      </c>
      <c r="C138" s="73" t="s">
        <v>3936</v>
      </c>
      <c r="D138" s="73" t="s">
        <v>3937</v>
      </c>
      <c r="E138" s="73" t="s">
        <v>3938</v>
      </c>
      <c r="F138" s="73" t="s">
        <v>98</v>
      </c>
      <c r="G138" s="73" t="s">
        <v>3939</v>
      </c>
      <c r="H138" s="73" t="s">
        <v>3940</v>
      </c>
      <c r="I138" s="73" t="s">
        <v>98</v>
      </c>
      <c r="J138" s="73" t="s">
        <v>118</v>
      </c>
      <c r="K138" s="73" t="s">
        <v>101</v>
      </c>
      <c r="L138" s="73" t="s">
        <v>102</v>
      </c>
      <c r="M138" s="73" t="s">
        <v>103</v>
      </c>
      <c r="N138" s="13"/>
      <c r="O138" s="13"/>
      <c r="P138" s="73" t="s">
        <v>1878</v>
      </c>
      <c r="Q138" s="73" t="s">
        <v>3941</v>
      </c>
      <c r="R138" s="73" t="s">
        <v>1878</v>
      </c>
      <c r="S138" s="73" t="s">
        <v>1879</v>
      </c>
      <c r="T138" s="73" t="s">
        <v>3942</v>
      </c>
      <c r="U138" s="73" t="s">
        <v>2435</v>
      </c>
      <c r="V138" s="73" t="s">
        <v>3943</v>
      </c>
      <c r="W138" s="73" t="s">
        <v>3944</v>
      </c>
      <c r="X138" s="73" t="s">
        <v>112</v>
      </c>
      <c r="Y138" s="73" t="s">
        <v>112</v>
      </c>
      <c r="Z138" s="13"/>
      <c r="AA138" s="13"/>
      <c r="AB138" s="13"/>
      <c r="AC138" s="13"/>
      <c r="AD138" s="13"/>
      <c r="AE138" s="13"/>
      <c r="AF138" s="73" t="s">
        <v>164</v>
      </c>
      <c r="AG138" s="73" t="s">
        <v>1884</v>
      </c>
      <c r="AH138" s="73" t="s">
        <v>1879</v>
      </c>
      <c r="AI138" s="73" t="s">
        <v>166</v>
      </c>
      <c r="AJ138" s="73" t="s">
        <v>167</v>
      </c>
      <c r="AK138" s="73" t="s">
        <v>101</v>
      </c>
      <c r="AL138" s="73" t="s">
        <v>118</v>
      </c>
      <c r="AM138" s="13"/>
      <c r="AN138" s="73" t="s">
        <v>168</v>
      </c>
      <c r="AO138" s="73" t="s">
        <v>3945</v>
      </c>
      <c r="AP138" s="73" t="s">
        <v>170</v>
      </c>
      <c r="AQ138" s="13"/>
      <c r="AR138" s="73" t="s">
        <v>123</v>
      </c>
      <c r="AS138" s="73" t="s">
        <v>1813</v>
      </c>
      <c r="AT138" s="73" t="s">
        <v>125</v>
      </c>
      <c r="AU138" s="73" t="s">
        <v>102</v>
      </c>
      <c r="AV138" s="73" t="s">
        <v>126</v>
      </c>
      <c r="AW138" s="13"/>
      <c r="AX138" s="13"/>
      <c r="AY138" s="73" t="s">
        <v>127</v>
      </c>
      <c r="AZ138" s="73" t="s">
        <v>1816</v>
      </c>
      <c r="BA138" s="73" t="s">
        <v>129</v>
      </c>
      <c r="BB138" s="73" t="s">
        <v>130</v>
      </c>
      <c r="BC138" s="73" t="s">
        <v>1817</v>
      </c>
      <c r="BD138" s="73" t="s">
        <v>1818</v>
      </c>
      <c r="BE138" s="73" t="s">
        <v>1819</v>
      </c>
      <c r="BF138" s="73" t="s">
        <v>1820</v>
      </c>
      <c r="BG138" s="73" t="s">
        <v>172</v>
      </c>
      <c r="BH138" s="73" t="s">
        <v>173</v>
      </c>
      <c r="BI138" s="13"/>
      <c r="BJ138" s="73" t="s">
        <v>174</v>
      </c>
      <c r="BK138" s="13"/>
      <c r="BL138" s="13"/>
      <c r="BM138" s="13"/>
      <c r="BN138" s="13"/>
      <c r="BO138" s="73" t="s">
        <v>730</v>
      </c>
      <c r="BP138" s="13"/>
      <c r="BQ138" s="73" t="s">
        <v>143</v>
      </c>
      <c r="BR138" s="73" t="s">
        <v>144</v>
      </c>
      <c r="BS138" s="13"/>
      <c r="BT138" s="13"/>
      <c r="BU138" s="73" t="s">
        <v>321</v>
      </c>
      <c r="BV138" s="13"/>
      <c r="BW138" s="13"/>
      <c r="BX138" s="16"/>
      <c r="BY138" s="13">
        <v>70</v>
      </c>
      <c r="BZ138" s="13">
        <v>57</v>
      </c>
      <c r="CA138" s="13">
        <v>118</v>
      </c>
      <c r="CB138" s="13">
        <v>110</v>
      </c>
      <c r="CC138" s="13">
        <v>355</v>
      </c>
      <c r="CD138" s="73" t="s">
        <v>3946</v>
      </c>
      <c r="CE138" s="73" t="s">
        <v>127</v>
      </c>
      <c r="CF138" s="16"/>
      <c r="CG138" s="16"/>
      <c r="CH138" s="16"/>
      <c r="CI138" s="16"/>
      <c r="CJ138" s="16">
        <v>0</v>
      </c>
      <c r="CK138" s="16">
        <v>1</v>
      </c>
      <c r="CL138" s="16">
        <v>0</v>
      </c>
      <c r="CM138" s="16"/>
      <c r="CN138" s="16"/>
      <c r="CO138" s="16"/>
      <c r="CP138" s="73" t="s">
        <v>192</v>
      </c>
      <c r="CQ138" s="73" t="s">
        <v>139</v>
      </c>
      <c r="CR138" s="73" t="s">
        <v>2115</v>
      </c>
      <c r="CS138" s="73" t="s">
        <v>2142</v>
      </c>
      <c r="CT138" s="13"/>
      <c r="CU138" s="13"/>
      <c r="CV138" s="19">
        <v>32.13</v>
      </c>
      <c r="CW138" s="19">
        <v>9.46666666666667</v>
      </c>
      <c r="CX138" s="13">
        <v>5.5</v>
      </c>
      <c r="CY138" s="19">
        <f t="shared" si="4"/>
        <v>14.9666666666667</v>
      </c>
      <c r="CZ138" s="20">
        <v>40.5</v>
      </c>
      <c r="DA138" s="24">
        <v>63.2966666666667</v>
      </c>
      <c r="DB138" s="25">
        <v>67.919</v>
      </c>
      <c r="DC138" s="20">
        <v>134</v>
      </c>
      <c r="DD138" s="23"/>
    </row>
    <row r="139" s="1" customFormat="1" spans="1:108">
      <c r="A139" s="69" t="s">
        <v>93</v>
      </c>
      <c r="B139" s="73" t="s">
        <v>3947</v>
      </c>
      <c r="C139" s="73" t="s">
        <v>3948</v>
      </c>
      <c r="D139" s="73" t="s">
        <v>3949</v>
      </c>
      <c r="E139" s="73" t="s">
        <v>3950</v>
      </c>
      <c r="F139" s="73" t="s">
        <v>98</v>
      </c>
      <c r="G139" s="73" t="s">
        <v>3951</v>
      </c>
      <c r="H139" s="73" t="s">
        <v>3952</v>
      </c>
      <c r="I139" s="73" t="s">
        <v>98</v>
      </c>
      <c r="J139" s="73" t="s">
        <v>101</v>
      </c>
      <c r="K139" s="73" t="s">
        <v>101</v>
      </c>
      <c r="L139" s="73" t="s">
        <v>102</v>
      </c>
      <c r="M139" s="73" t="s">
        <v>103</v>
      </c>
      <c r="N139" s="13"/>
      <c r="O139" s="13"/>
      <c r="P139" s="73" t="s">
        <v>1331</v>
      </c>
      <c r="Q139" s="73" t="s">
        <v>3953</v>
      </c>
      <c r="R139" s="73" t="s">
        <v>3954</v>
      </c>
      <c r="S139" s="73" t="s">
        <v>3955</v>
      </c>
      <c r="T139" s="73" t="s">
        <v>3956</v>
      </c>
      <c r="U139" s="73" t="s">
        <v>3957</v>
      </c>
      <c r="V139" s="73" t="s">
        <v>3955</v>
      </c>
      <c r="W139" s="73" t="s">
        <v>3958</v>
      </c>
      <c r="X139" s="73" t="s">
        <v>112</v>
      </c>
      <c r="Y139" s="73" t="s">
        <v>112</v>
      </c>
      <c r="Z139" s="13"/>
      <c r="AA139" s="13"/>
      <c r="AB139" s="13"/>
      <c r="AC139" s="13"/>
      <c r="AD139" s="13"/>
      <c r="AE139" s="13"/>
      <c r="AF139" s="73" t="s">
        <v>164</v>
      </c>
      <c r="AG139" s="73" t="s">
        <v>3959</v>
      </c>
      <c r="AH139" s="73" t="s">
        <v>3955</v>
      </c>
      <c r="AI139" s="73" t="s">
        <v>166</v>
      </c>
      <c r="AJ139" s="73" t="s">
        <v>167</v>
      </c>
      <c r="AK139" s="73" t="s">
        <v>101</v>
      </c>
      <c r="AL139" s="73" t="s">
        <v>118</v>
      </c>
      <c r="AM139" s="13"/>
      <c r="AN139" s="73" t="s">
        <v>168</v>
      </c>
      <c r="AO139" s="73" t="s">
        <v>3960</v>
      </c>
      <c r="AP139" s="73" t="s">
        <v>170</v>
      </c>
      <c r="AQ139" s="13"/>
      <c r="AR139" s="73" t="s">
        <v>123</v>
      </c>
      <c r="AS139" s="73" t="s">
        <v>1813</v>
      </c>
      <c r="AT139" s="73" t="s">
        <v>125</v>
      </c>
      <c r="AU139" s="73" t="s">
        <v>102</v>
      </c>
      <c r="AV139" s="73" t="s">
        <v>126</v>
      </c>
      <c r="AW139" s="13"/>
      <c r="AX139" s="13"/>
      <c r="AY139" s="73" t="s">
        <v>127</v>
      </c>
      <c r="AZ139" s="73" t="s">
        <v>98</v>
      </c>
      <c r="BA139" s="73" t="s">
        <v>129</v>
      </c>
      <c r="BB139" s="73" t="s">
        <v>130</v>
      </c>
      <c r="BC139" s="73" t="s">
        <v>1817</v>
      </c>
      <c r="BD139" s="73" t="s">
        <v>1818</v>
      </c>
      <c r="BE139" s="73" t="s">
        <v>1819</v>
      </c>
      <c r="BF139" s="73" t="s">
        <v>1820</v>
      </c>
      <c r="BG139" s="73" t="s">
        <v>172</v>
      </c>
      <c r="BH139" s="73" t="s">
        <v>173</v>
      </c>
      <c r="BI139" s="73" t="s">
        <v>137</v>
      </c>
      <c r="BJ139" s="73" t="s">
        <v>174</v>
      </c>
      <c r="BK139" s="13"/>
      <c r="BL139" s="13"/>
      <c r="BM139" s="13"/>
      <c r="BN139" s="73" t="s">
        <v>141</v>
      </c>
      <c r="BO139" s="73" t="s">
        <v>142</v>
      </c>
      <c r="BP139" s="13"/>
      <c r="BQ139" s="73" t="s">
        <v>143</v>
      </c>
      <c r="BR139" s="73" t="s">
        <v>144</v>
      </c>
      <c r="BS139" s="73" t="s">
        <v>337</v>
      </c>
      <c r="BT139" s="73" t="s">
        <v>147</v>
      </c>
      <c r="BU139" s="73" t="s">
        <v>208</v>
      </c>
      <c r="BV139" s="13"/>
      <c r="BW139" s="13"/>
      <c r="BX139" s="16"/>
      <c r="BY139" s="13">
        <v>59</v>
      </c>
      <c r="BZ139" s="13">
        <v>54</v>
      </c>
      <c r="CA139" s="13">
        <v>115</v>
      </c>
      <c r="CB139" s="13">
        <v>134</v>
      </c>
      <c r="CC139" s="13">
        <v>362</v>
      </c>
      <c r="CD139" s="73" t="s">
        <v>3961</v>
      </c>
      <c r="CE139" s="73" t="s">
        <v>127</v>
      </c>
      <c r="CF139" s="16"/>
      <c r="CG139" s="16"/>
      <c r="CH139" s="16"/>
      <c r="CI139" s="16"/>
      <c r="CJ139" s="16">
        <v>0</v>
      </c>
      <c r="CK139" s="16">
        <v>0</v>
      </c>
      <c r="CL139" s="16">
        <v>0</v>
      </c>
      <c r="CM139" s="16"/>
      <c r="CN139" s="16"/>
      <c r="CO139" s="16"/>
      <c r="CP139" s="73" t="s">
        <v>192</v>
      </c>
      <c r="CQ139" s="73" t="s">
        <v>139</v>
      </c>
      <c r="CR139" s="73" t="s">
        <v>2115</v>
      </c>
      <c r="CS139" s="73" t="s">
        <v>2173</v>
      </c>
      <c r="CT139" s="13"/>
      <c r="CU139" s="13"/>
      <c r="CV139" s="19">
        <v>30.21</v>
      </c>
      <c r="CW139" s="19">
        <v>9.23</v>
      </c>
      <c r="CX139" s="13">
        <v>5</v>
      </c>
      <c r="CY139" s="19">
        <f t="shared" si="4"/>
        <v>14.23</v>
      </c>
      <c r="CZ139" s="20">
        <v>41</v>
      </c>
      <c r="DA139" s="24">
        <v>60.84</v>
      </c>
      <c r="DB139" s="25">
        <v>67.776</v>
      </c>
      <c r="DC139" s="20">
        <v>135</v>
      </c>
      <c r="DD139" s="23"/>
    </row>
    <row r="140" spans="1:108">
      <c r="A140" s="69" t="s">
        <v>941</v>
      </c>
      <c r="B140" s="73" t="s">
        <v>3962</v>
      </c>
      <c r="C140" s="73" t="s">
        <v>3963</v>
      </c>
      <c r="D140" s="73" t="s">
        <v>3964</v>
      </c>
      <c r="E140" s="73" t="s">
        <v>3965</v>
      </c>
      <c r="F140" s="73" t="s">
        <v>98</v>
      </c>
      <c r="G140" s="73" t="s">
        <v>3966</v>
      </c>
      <c r="H140" s="73" t="s">
        <v>1076</v>
      </c>
      <c r="I140" s="73" t="s">
        <v>98</v>
      </c>
      <c r="J140" s="73" t="s">
        <v>118</v>
      </c>
      <c r="K140" s="73" t="s">
        <v>101</v>
      </c>
      <c r="L140" s="73" t="s">
        <v>102</v>
      </c>
      <c r="M140" s="73" t="s">
        <v>103</v>
      </c>
      <c r="N140" s="13"/>
      <c r="O140" s="13"/>
      <c r="P140" s="73" t="s">
        <v>1122</v>
      </c>
      <c r="Q140" s="73" t="s">
        <v>3967</v>
      </c>
      <c r="R140" s="73" t="s">
        <v>950</v>
      </c>
      <c r="S140" s="73" t="s">
        <v>951</v>
      </c>
      <c r="T140" s="73" t="s">
        <v>3968</v>
      </c>
      <c r="U140" s="73" t="s">
        <v>1472</v>
      </c>
      <c r="V140" s="73" t="s">
        <v>951</v>
      </c>
      <c r="W140" s="73" t="s">
        <v>3969</v>
      </c>
      <c r="X140" s="73" t="s">
        <v>3970</v>
      </c>
      <c r="Y140" s="73" t="s">
        <v>112</v>
      </c>
      <c r="Z140" s="13"/>
      <c r="AA140" s="13"/>
      <c r="AB140" s="13"/>
      <c r="AC140" s="13"/>
      <c r="AD140" s="13"/>
      <c r="AE140" s="13"/>
      <c r="AF140" s="73" t="s">
        <v>164</v>
      </c>
      <c r="AG140" s="73" t="s">
        <v>956</v>
      </c>
      <c r="AH140" s="73" t="s">
        <v>951</v>
      </c>
      <c r="AI140" s="73" t="s">
        <v>166</v>
      </c>
      <c r="AJ140" s="73" t="s">
        <v>167</v>
      </c>
      <c r="AK140" s="73" t="s">
        <v>101</v>
      </c>
      <c r="AL140" s="73" t="s">
        <v>118</v>
      </c>
      <c r="AM140" s="13"/>
      <c r="AN140" s="73" t="s">
        <v>168</v>
      </c>
      <c r="AO140" s="73" t="s">
        <v>3971</v>
      </c>
      <c r="AP140" s="73" t="s">
        <v>170</v>
      </c>
      <c r="AQ140" s="13"/>
      <c r="AR140" s="73" t="s">
        <v>123</v>
      </c>
      <c r="AS140" s="73" t="s">
        <v>1813</v>
      </c>
      <c r="AT140" s="73" t="s">
        <v>125</v>
      </c>
      <c r="AU140" s="73" t="s">
        <v>102</v>
      </c>
      <c r="AV140" s="73" t="s">
        <v>126</v>
      </c>
      <c r="AW140" s="13"/>
      <c r="AX140" s="13"/>
      <c r="AY140" s="73" t="s">
        <v>127</v>
      </c>
      <c r="AZ140" s="73" t="s">
        <v>1816</v>
      </c>
      <c r="BA140" s="73" t="s">
        <v>129</v>
      </c>
      <c r="BB140" s="73" t="s">
        <v>130</v>
      </c>
      <c r="BC140" s="73" t="s">
        <v>1817</v>
      </c>
      <c r="BD140" s="73" t="s">
        <v>1818</v>
      </c>
      <c r="BE140" s="73" t="s">
        <v>1819</v>
      </c>
      <c r="BF140" s="73" t="s">
        <v>1820</v>
      </c>
      <c r="BG140" s="73" t="s">
        <v>172</v>
      </c>
      <c r="BH140" s="73" t="s">
        <v>173</v>
      </c>
      <c r="BI140" s="13"/>
      <c r="BJ140" s="73" t="s">
        <v>174</v>
      </c>
      <c r="BK140" s="13"/>
      <c r="BL140" s="13"/>
      <c r="BM140" s="13"/>
      <c r="BN140" s="13"/>
      <c r="BO140" s="73" t="s">
        <v>960</v>
      </c>
      <c r="BP140" s="13"/>
      <c r="BQ140" s="73" t="s">
        <v>143</v>
      </c>
      <c r="BR140" s="73" t="s">
        <v>144</v>
      </c>
      <c r="BS140" s="13"/>
      <c r="BT140" s="13"/>
      <c r="BU140" s="73" t="s">
        <v>176</v>
      </c>
      <c r="BV140" s="13"/>
      <c r="BW140" s="13"/>
      <c r="BX140" s="16"/>
      <c r="BY140" s="13">
        <v>63</v>
      </c>
      <c r="BZ140" s="13">
        <v>72</v>
      </c>
      <c r="CA140" s="13">
        <v>93</v>
      </c>
      <c r="CB140" s="13">
        <v>123</v>
      </c>
      <c r="CC140" s="13">
        <v>351</v>
      </c>
      <c r="CD140" s="73" t="s">
        <v>3972</v>
      </c>
      <c r="CE140" s="73" t="s">
        <v>127</v>
      </c>
      <c r="CF140" s="16"/>
      <c r="CG140" s="16"/>
      <c r="CH140" s="16"/>
      <c r="CI140" s="16"/>
      <c r="CJ140" s="16">
        <v>1</v>
      </c>
      <c r="CK140" s="16">
        <v>1</v>
      </c>
      <c r="CL140" s="16">
        <v>0</v>
      </c>
      <c r="CM140" s="16"/>
      <c r="CN140" s="16"/>
      <c r="CO140" s="16"/>
      <c r="CP140" s="73" t="s">
        <v>192</v>
      </c>
      <c r="CQ140" s="73" t="s">
        <v>139</v>
      </c>
      <c r="CR140" s="73" t="s">
        <v>2115</v>
      </c>
      <c r="CS140" s="73" t="s">
        <v>2142</v>
      </c>
      <c r="CT140" s="13"/>
      <c r="CU140" s="13"/>
      <c r="CV140" s="19">
        <v>31.54</v>
      </c>
      <c r="CW140" s="19">
        <v>11.4633333333333</v>
      </c>
      <c r="CX140" s="13">
        <v>6.5</v>
      </c>
      <c r="CY140" s="19">
        <f t="shared" si="4"/>
        <v>17.9633333333333</v>
      </c>
      <c r="CZ140" s="20">
        <v>36</v>
      </c>
      <c r="DA140" s="24">
        <v>63.9033333333333</v>
      </c>
      <c r="DB140" s="25">
        <v>67.681</v>
      </c>
      <c r="DC140" s="20">
        <v>136</v>
      </c>
      <c r="DD140" s="28"/>
    </row>
    <row r="141" spans="1:108">
      <c r="A141" s="69" t="s">
        <v>3973</v>
      </c>
      <c r="B141" s="73" t="s">
        <v>3974</v>
      </c>
      <c r="C141" s="73" t="s">
        <v>3975</v>
      </c>
      <c r="D141" s="73" t="s">
        <v>3976</v>
      </c>
      <c r="E141" s="73" t="s">
        <v>3977</v>
      </c>
      <c r="F141" s="73" t="s">
        <v>98</v>
      </c>
      <c r="G141" s="73" t="s">
        <v>3978</v>
      </c>
      <c r="H141" s="73" t="s">
        <v>3979</v>
      </c>
      <c r="I141" s="73" t="s">
        <v>98</v>
      </c>
      <c r="J141" s="73" t="s">
        <v>101</v>
      </c>
      <c r="K141" s="73" t="s">
        <v>101</v>
      </c>
      <c r="L141" s="73" t="s">
        <v>102</v>
      </c>
      <c r="M141" s="73" t="s">
        <v>103</v>
      </c>
      <c r="N141" s="13"/>
      <c r="O141" s="13"/>
      <c r="P141" s="73" t="s">
        <v>3980</v>
      </c>
      <c r="Q141" s="73" t="s">
        <v>3981</v>
      </c>
      <c r="R141" s="73" t="s">
        <v>3980</v>
      </c>
      <c r="S141" s="73" t="s">
        <v>3982</v>
      </c>
      <c r="T141" s="73" t="s">
        <v>3981</v>
      </c>
      <c r="U141" s="73" t="s">
        <v>3983</v>
      </c>
      <c r="V141" s="73" t="s">
        <v>3984</v>
      </c>
      <c r="W141" s="73" t="s">
        <v>3985</v>
      </c>
      <c r="X141" s="73" t="s">
        <v>112</v>
      </c>
      <c r="Y141" s="73" t="s">
        <v>112</v>
      </c>
      <c r="Z141" s="13"/>
      <c r="AA141" s="13"/>
      <c r="AB141" s="13"/>
      <c r="AC141" s="13"/>
      <c r="AD141" s="13"/>
      <c r="AE141" s="13"/>
      <c r="AF141" s="73" t="s">
        <v>164</v>
      </c>
      <c r="AG141" s="73" t="s">
        <v>3986</v>
      </c>
      <c r="AH141" s="73" t="s">
        <v>3984</v>
      </c>
      <c r="AI141" s="73" t="s">
        <v>116</v>
      </c>
      <c r="AJ141" s="73" t="s">
        <v>117</v>
      </c>
      <c r="AK141" s="73" t="s">
        <v>101</v>
      </c>
      <c r="AL141" s="73" t="s">
        <v>118</v>
      </c>
      <c r="AM141" s="13"/>
      <c r="AN141" s="73" t="s">
        <v>786</v>
      </c>
      <c r="AO141" s="73" t="s">
        <v>3987</v>
      </c>
      <c r="AP141" s="73" t="s">
        <v>170</v>
      </c>
      <c r="AQ141" s="13"/>
      <c r="AR141" s="73" t="s">
        <v>123</v>
      </c>
      <c r="AS141" s="73" t="s">
        <v>1813</v>
      </c>
      <c r="AT141" s="73" t="s">
        <v>125</v>
      </c>
      <c r="AU141" s="73" t="s">
        <v>102</v>
      </c>
      <c r="AV141" s="73" t="s">
        <v>126</v>
      </c>
      <c r="AW141" s="13"/>
      <c r="AX141" s="13"/>
      <c r="AY141" s="73" t="s">
        <v>127</v>
      </c>
      <c r="AZ141" s="73" t="s">
        <v>98</v>
      </c>
      <c r="BA141" s="73" t="s">
        <v>129</v>
      </c>
      <c r="BB141" s="73" t="s">
        <v>130</v>
      </c>
      <c r="BC141" s="73" t="s">
        <v>1817</v>
      </c>
      <c r="BD141" s="73" t="s">
        <v>1818</v>
      </c>
      <c r="BE141" s="73" t="s">
        <v>1819</v>
      </c>
      <c r="BF141" s="73" t="s">
        <v>1820</v>
      </c>
      <c r="BG141" s="73" t="s">
        <v>172</v>
      </c>
      <c r="BH141" s="73" t="s">
        <v>173</v>
      </c>
      <c r="BI141" s="13"/>
      <c r="BJ141" s="73" t="s">
        <v>174</v>
      </c>
      <c r="BK141" s="13"/>
      <c r="BL141" s="13"/>
      <c r="BM141" s="13"/>
      <c r="BN141" s="13"/>
      <c r="BO141" s="73" t="s">
        <v>417</v>
      </c>
      <c r="BP141" s="13"/>
      <c r="BQ141" s="73" t="s">
        <v>143</v>
      </c>
      <c r="BR141" s="73" t="s">
        <v>144</v>
      </c>
      <c r="BS141" s="13"/>
      <c r="BT141" s="13"/>
      <c r="BU141" s="73" t="s">
        <v>585</v>
      </c>
      <c r="BV141" s="13"/>
      <c r="BW141" s="13"/>
      <c r="BX141" s="16"/>
      <c r="BY141" s="13">
        <v>63</v>
      </c>
      <c r="BZ141" s="13">
        <v>56</v>
      </c>
      <c r="CA141" s="13">
        <v>122</v>
      </c>
      <c r="CB141" s="13">
        <v>121</v>
      </c>
      <c r="CC141" s="13">
        <v>362</v>
      </c>
      <c r="CD141" s="73" t="s">
        <v>3988</v>
      </c>
      <c r="CE141" s="73" t="s">
        <v>127</v>
      </c>
      <c r="CF141" s="16"/>
      <c r="CG141" s="16"/>
      <c r="CH141" s="16"/>
      <c r="CI141" s="16"/>
      <c r="CJ141" s="16">
        <v>0</v>
      </c>
      <c r="CK141" s="16">
        <v>1</v>
      </c>
      <c r="CL141" s="16">
        <v>0</v>
      </c>
      <c r="CM141" s="16"/>
      <c r="CN141" s="16"/>
      <c r="CO141" s="16"/>
      <c r="CP141" s="73" t="s">
        <v>192</v>
      </c>
      <c r="CQ141" s="73" t="s">
        <v>139</v>
      </c>
      <c r="CR141" s="73" t="s">
        <v>2115</v>
      </c>
      <c r="CS141" s="73" t="s">
        <v>2173</v>
      </c>
      <c r="CT141" s="13"/>
      <c r="CU141" s="13"/>
      <c r="CV141" s="19">
        <v>29.9</v>
      </c>
      <c r="CW141" s="19">
        <v>9.325</v>
      </c>
      <c r="CX141" s="13">
        <v>5.5</v>
      </c>
      <c r="CY141" s="19">
        <f t="shared" si="4"/>
        <v>14.825</v>
      </c>
      <c r="CZ141" s="20">
        <v>39</v>
      </c>
      <c r="DA141" s="24">
        <v>60.325</v>
      </c>
      <c r="DB141" s="25">
        <v>67.57</v>
      </c>
      <c r="DC141" s="20">
        <v>137</v>
      </c>
      <c r="DD141" s="23"/>
    </row>
    <row r="142" s="1" customFormat="1" spans="1:108">
      <c r="A142" s="69" t="s">
        <v>93</v>
      </c>
      <c r="B142" s="73" t="s">
        <v>3989</v>
      </c>
      <c r="C142" s="73" t="s">
        <v>3990</v>
      </c>
      <c r="D142" s="73" t="s">
        <v>3991</v>
      </c>
      <c r="E142" s="73" t="s">
        <v>3992</v>
      </c>
      <c r="F142" s="73" t="s">
        <v>98</v>
      </c>
      <c r="G142" s="73" t="s">
        <v>3993</v>
      </c>
      <c r="H142" s="73" t="s">
        <v>3994</v>
      </c>
      <c r="I142" s="73" t="s">
        <v>98</v>
      </c>
      <c r="J142" s="73" t="s">
        <v>101</v>
      </c>
      <c r="K142" s="73" t="s">
        <v>101</v>
      </c>
      <c r="L142" s="73" t="s">
        <v>102</v>
      </c>
      <c r="M142" s="73" t="s">
        <v>103</v>
      </c>
      <c r="N142" s="13"/>
      <c r="O142" s="13"/>
      <c r="P142" s="73" t="s">
        <v>1046</v>
      </c>
      <c r="Q142" s="73" t="s">
        <v>3995</v>
      </c>
      <c r="R142" s="73" t="s">
        <v>2904</v>
      </c>
      <c r="S142" s="73" t="s">
        <v>3996</v>
      </c>
      <c r="T142" s="73" t="s">
        <v>3997</v>
      </c>
      <c r="U142" s="73" t="s">
        <v>2907</v>
      </c>
      <c r="V142" s="73" t="s">
        <v>112</v>
      </c>
      <c r="W142" s="73" t="s">
        <v>3998</v>
      </c>
      <c r="X142" s="73" t="s">
        <v>112</v>
      </c>
      <c r="Y142" s="73" t="s">
        <v>112</v>
      </c>
      <c r="Z142" s="13"/>
      <c r="AA142" s="13"/>
      <c r="AB142" s="13"/>
      <c r="AC142" s="13"/>
      <c r="AD142" s="13"/>
      <c r="AE142" s="13"/>
      <c r="AF142" s="73" t="s">
        <v>113</v>
      </c>
      <c r="AG142" s="73" t="s">
        <v>2910</v>
      </c>
      <c r="AH142" s="73" t="s">
        <v>2908</v>
      </c>
      <c r="AI142" s="73" t="s">
        <v>166</v>
      </c>
      <c r="AJ142" s="73" t="s">
        <v>167</v>
      </c>
      <c r="AK142" s="73" t="s">
        <v>101</v>
      </c>
      <c r="AL142" s="73" t="s">
        <v>118</v>
      </c>
      <c r="AM142" s="73" t="s">
        <v>3999</v>
      </c>
      <c r="AN142" s="73" t="s">
        <v>120</v>
      </c>
      <c r="AO142" s="13"/>
      <c r="AP142" s="73" t="s">
        <v>121</v>
      </c>
      <c r="AQ142" s="73" t="s">
        <v>4000</v>
      </c>
      <c r="AR142" s="73" t="s">
        <v>123</v>
      </c>
      <c r="AS142" s="73" t="s">
        <v>1813</v>
      </c>
      <c r="AT142" s="73" t="s">
        <v>125</v>
      </c>
      <c r="AU142" s="73" t="s">
        <v>102</v>
      </c>
      <c r="AV142" s="73" t="s">
        <v>126</v>
      </c>
      <c r="AW142" s="13"/>
      <c r="AX142" s="13"/>
      <c r="AY142" s="73" t="s">
        <v>127</v>
      </c>
      <c r="AZ142" s="73" t="s">
        <v>1816</v>
      </c>
      <c r="BA142" s="73" t="s">
        <v>129</v>
      </c>
      <c r="BB142" s="73" t="s">
        <v>130</v>
      </c>
      <c r="BC142" s="73" t="s">
        <v>1817</v>
      </c>
      <c r="BD142" s="73" t="s">
        <v>1818</v>
      </c>
      <c r="BE142" s="73" t="s">
        <v>1819</v>
      </c>
      <c r="BF142" s="73" t="s">
        <v>1820</v>
      </c>
      <c r="BG142" s="73" t="s">
        <v>172</v>
      </c>
      <c r="BH142" s="73" t="s">
        <v>173</v>
      </c>
      <c r="BI142" s="73" t="s">
        <v>137</v>
      </c>
      <c r="BJ142" s="73" t="s">
        <v>174</v>
      </c>
      <c r="BK142" s="13"/>
      <c r="BL142" s="13"/>
      <c r="BM142" s="13"/>
      <c r="BN142" s="73" t="s">
        <v>141</v>
      </c>
      <c r="BO142" s="73" t="s">
        <v>523</v>
      </c>
      <c r="BP142" s="13"/>
      <c r="BQ142" s="73" t="s">
        <v>143</v>
      </c>
      <c r="BR142" s="73" t="s">
        <v>144</v>
      </c>
      <c r="BS142" s="73" t="s">
        <v>3669</v>
      </c>
      <c r="BT142" s="73" t="s">
        <v>147</v>
      </c>
      <c r="BU142" s="73" t="s">
        <v>147</v>
      </c>
      <c r="BV142" s="13"/>
      <c r="BW142" s="13"/>
      <c r="BX142" s="16"/>
      <c r="BY142" s="13">
        <v>56</v>
      </c>
      <c r="BZ142" s="13">
        <v>74</v>
      </c>
      <c r="CA142" s="13">
        <v>96</v>
      </c>
      <c r="CB142" s="13">
        <v>120</v>
      </c>
      <c r="CC142" s="13">
        <v>346</v>
      </c>
      <c r="CD142" s="73" t="s">
        <v>4001</v>
      </c>
      <c r="CE142" s="73" t="s">
        <v>127</v>
      </c>
      <c r="CF142" s="16"/>
      <c r="CG142" s="16"/>
      <c r="CH142" s="16"/>
      <c r="CI142" s="16"/>
      <c r="CJ142" s="16">
        <v>0</v>
      </c>
      <c r="CK142" s="16">
        <v>0</v>
      </c>
      <c r="CL142" s="16">
        <v>0</v>
      </c>
      <c r="CM142" s="16"/>
      <c r="CN142" s="16"/>
      <c r="CO142" s="16"/>
      <c r="CP142" s="73" t="s">
        <v>192</v>
      </c>
      <c r="CQ142" s="73" t="s">
        <v>139</v>
      </c>
      <c r="CR142" s="73" t="s">
        <v>2115</v>
      </c>
      <c r="CS142" s="73" t="s">
        <v>2142</v>
      </c>
      <c r="CT142" s="13"/>
      <c r="CU142" s="13"/>
      <c r="CV142" s="19">
        <v>35.4</v>
      </c>
      <c r="CW142" s="19">
        <v>10.825</v>
      </c>
      <c r="CX142" s="13">
        <v>7</v>
      </c>
      <c r="CY142" s="19">
        <f t="shared" si="4"/>
        <v>17.825</v>
      </c>
      <c r="CZ142" s="20">
        <v>29</v>
      </c>
      <c r="DA142" s="24">
        <v>64.825</v>
      </c>
      <c r="DB142" s="25">
        <v>67.45</v>
      </c>
      <c r="DC142" s="20">
        <v>138</v>
      </c>
      <c r="DD142" s="23"/>
    </row>
    <row r="143" spans="1:108">
      <c r="A143" s="69" t="s">
        <v>4002</v>
      </c>
      <c r="B143" s="73" t="s">
        <v>4003</v>
      </c>
      <c r="C143" s="73" t="s">
        <v>4004</v>
      </c>
      <c r="D143" s="73" t="s">
        <v>4005</v>
      </c>
      <c r="E143" s="73" t="s">
        <v>4006</v>
      </c>
      <c r="F143" s="73" t="s">
        <v>98</v>
      </c>
      <c r="G143" s="73" t="s">
        <v>4007</v>
      </c>
      <c r="H143" s="73" t="s">
        <v>4008</v>
      </c>
      <c r="I143" s="73" t="s">
        <v>98</v>
      </c>
      <c r="J143" s="73" t="s">
        <v>118</v>
      </c>
      <c r="K143" s="73" t="s">
        <v>101</v>
      </c>
      <c r="L143" s="73" t="s">
        <v>102</v>
      </c>
      <c r="M143" s="73" t="s">
        <v>103</v>
      </c>
      <c r="N143" s="13"/>
      <c r="O143" s="13"/>
      <c r="P143" s="73" t="s">
        <v>4009</v>
      </c>
      <c r="Q143" s="73" t="s">
        <v>4010</v>
      </c>
      <c r="R143" s="73" t="s">
        <v>4011</v>
      </c>
      <c r="S143" s="73" t="s">
        <v>4012</v>
      </c>
      <c r="T143" s="73" t="s">
        <v>4013</v>
      </c>
      <c r="U143" s="73" t="s">
        <v>4014</v>
      </c>
      <c r="V143" s="73" t="s">
        <v>4015</v>
      </c>
      <c r="W143" s="73" t="s">
        <v>4016</v>
      </c>
      <c r="X143" s="73" t="s">
        <v>112</v>
      </c>
      <c r="Y143" s="73" t="s">
        <v>112</v>
      </c>
      <c r="Z143" s="13"/>
      <c r="AA143" s="13"/>
      <c r="AB143" s="13"/>
      <c r="AC143" s="13"/>
      <c r="AD143" s="13"/>
      <c r="AE143" s="13"/>
      <c r="AF143" s="73" t="s">
        <v>164</v>
      </c>
      <c r="AG143" s="73" t="s">
        <v>4017</v>
      </c>
      <c r="AH143" s="73" t="s">
        <v>4012</v>
      </c>
      <c r="AI143" s="73" t="s">
        <v>3604</v>
      </c>
      <c r="AJ143" s="73" t="s">
        <v>3605</v>
      </c>
      <c r="AK143" s="73" t="s">
        <v>101</v>
      </c>
      <c r="AL143" s="73" t="s">
        <v>118</v>
      </c>
      <c r="AM143" s="13"/>
      <c r="AN143" s="73" t="s">
        <v>168</v>
      </c>
      <c r="AO143" s="73" t="s">
        <v>4018</v>
      </c>
      <c r="AP143" s="73" t="s">
        <v>170</v>
      </c>
      <c r="AQ143" s="13"/>
      <c r="AR143" s="73" t="s">
        <v>123</v>
      </c>
      <c r="AS143" s="73" t="s">
        <v>1813</v>
      </c>
      <c r="AT143" s="73" t="s">
        <v>125</v>
      </c>
      <c r="AU143" s="73" t="s">
        <v>102</v>
      </c>
      <c r="AV143" s="73" t="s">
        <v>126</v>
      </c>
      <c r="AW143" s="13"/>
      <c r="AX143" s="13"/>
      <c r="AY143" s="73" t="s">
        <v>127</v>
      </c>
      <c r="AZ143" s="73" t="s">
        <v>98</v>
      </c>
      <c r="BA143" s="73" t="s">
        <v>129</v>
      </c>
      <c r="BB143" s="73" t="s">
        <v>130</v>
      </c>
      <c r="BC143" s="73" t="s">
        <v>1817</v>
      </c>
      <c r="BD143" s="73" t="s">
        <v>1818</v>
      </c>
      <c r="BE143" s="73" t="s">
        <v>1819</v>
      </c>
      <c r="BF143" s="73" t="s">
        <v>1820</v>
      </c>
      <c r="BG143" s="73" t="s">
        <v>172</v>
      </c>
      <c r="BH143" s="73" t="s">
        <v>173</v>
      </c>
      <c r="BI143" s="13"/>
      <c r="BJ143" s="73" t="s">
        <v>174</v>
      </c>
      <c r="BK143" s="13"/>
      <c r="BL143" s="13"/>
      <c r="BM143" s="13"/>
      <c r="BN143" s="13"/>
      <c r="BO143" s="73" t="s">
        <v>125</v>
      </c>
      <c r="BP143" s="13"/>
      <c r="BQ143" s="73" t="s">
        <v>143</v>
      </c>
      <c r="BR143" s="73" t="s">
        <v>144</v>
      </c>
      <c r="BS143" s="13"/>
      <c r="BT143" s="13"/>
      <c r="BU143" s="73" t="s">
        <v>147</v>
      </c>
      <c r="BV143" s="13"/>
      <c r="BW143" s="13"/>
      <c r="BX143" s="16"/>
      <c r="BY143" s="13">
        <v>64</v>
      </c>
      <c r="BZ143" s="13">
        <v>67</v>
      </c>
      <c r="CA143" s="13">
        <v>99</v>
      </c>
      <c r="CB143" s="13">
        <v>131</v>
      </c>
      <c r="CC143" s="13">
        <v>361</v>
      </c>
      <c r="CD143" s="73" t="s">
        <v>4019</v>
      </c>
      <c r="CE143" s="73" t="s">
        <v>127</v>
      </c>
      <c r="CF143" s="16"/>
      <c r="CG143" s="16"/>
      <c r="CH143" s="16"/>
      <c r="CI143" s="16"/>
      <c r="CJ143" s="16">
        <v>0</v>
      </c>
      <c r="CK143" s="16">
        <v>0</v>
      </c>
      <c r="CL143" s="16">
        <v>0</v>
      </c>
      <c r="CM143" s="16"/>
      <c r="CN143" s="16"/>
      <c r="CO143" s="16"/>
      <c r="CP143" s="73" t="s">
        <v>192</v>
      </c>
      <c r="CQ143" s="73" t="s">
        <v>139</v>
      </c>
      <c r="CR143" s="73" t="s">
        <v>2115</v>
      </c>
      <c r="CS143" s="73" t="s">
        <v>2173</v>
      </c>
      <c r="CT143" s="13"/>
      <c r="CU143" s="13"/>
      <c r="CV143" s="19">
        <v>31.96</v>
      </c>
      <c r="CW143" s="19">
        <v>10.88</v>
      </c>
      <c r="CX143" s="13">
        <v>5</v>
      </c>
      <c r="CY143" s="19">
        <f t="shared" si="4"/>
        <v>15.88</v>
      </c>
      <c r="CZ143" s="20">
        <v>31</v>
      </c>
      <c r="DA143" s="24">
        <v>60.24</v>
      </c>
      <c r="DB143" s="25">
        <v>67.416</v>
      </c>
      <c r="DC143" s="20">
        <v>139</v>
      </c>
      <c r="DD143" s="23"/>
    </row>
    <row r="144" spans="1:108">
      <c r="A144" s="69" t="s">
        <v>93</v>
      </c>
      <c r="B144" s="73" t="s">
        <v>4020</v>
      </c>
      <c r="C144" s="73" t="s">
        <v>2240</v>
      </c>
      <c r="D144" s="73" t="s">
        <v>2241</v>
      </c>
      <c r="E144" s="73" t="s">
        <v>4021</v>
      </c>
      <c r="F144" s="73" t="s">
        <v>98</v>
      </c>
      <c r="G144" s="73" t="s">
        <v>4022</v>
      </c>
      <c r="H144" s="73" t="s">
        <v>1396</v>
      </c>
      <c r="I144" s="73" t="s">
        <v>98</v>
      </c>
      <c r="J144" s="73" t="s">
        <v>118</v>
      </c>
      <c r="K144" s="73" t="s">
        <v>101</v>
      </c>
      <c r="L144" s="73" t="s">
        <v>102</v>
      </c>
      <c r="M144" s="73" t="s">
        <v>98</v>
      </c>
      <c r="N144" s="13"/>
      <c r="O144" s="13"/>
      <c r="P144" s="73" t="s">
        <v>3456</v>
      </c>
      <c r="Q144" s="73" t="s">
        <v>4023</v>
      </c>
      <c r="R144" s="73" t="s">
        <v>560</v>
      </c>
      <c r="S144" s="73" t="s">
        <v>561</v>
      </c>
      <c r="T144" s="73" t="s">
        <v>4024</v>
      </c>
      <c r="U144" s="73" t="s">
        <v>1416</v>
      </c>
      <c r="V144" s="73" t="s">
        <v>4025</v>
      </c>
      <c r="W144" s="73" t="s">
        <v>4026</v>
      </c>
      <c r="X144" s="73" t="s">
        <v>4027</v>
      </c>
      <c r="Y144" s="73" t="s">
        <v>112</v>
      </c>
      <c r="Z144" s="13"/>
      <c r="AA144" s="13"/>
      <c r="AB144" s="13"/>
      <c r="AC144" s="13"/>
      <c r="AD144" s="13"/>
      <c r="AE144" s="13"/>
      <c r="AF144" s="73" t="s">
        <v>164</v>
      </c>
      <c r="AG144" s="73" t="s">
        <v>564</v>
      </c>
      <c r="AH144" s="73" t="s">
        <v>561</v>
      </c>
      <c r="AI144" s="73" t="s">
        <v>166</v>
      </c>
      <c r="AJ144" s="73" t="s">
        <v>167</v>
      </c>
      <c r="AK144" s="73" t="s">
        <v>101</v>
      </c>
      <c r="AL144" s="73" t="s">
        <v>118</v>
      </c>
      <c r="AM144" s="13"/>
      <c r="AN144" s="73" t="s">
        <v>168</v>
      </c>
      <c r="AO144" s="73" t="s">
        <v>4028</v>
      </c>
      <c r="AP144" s="73" t="s">
        <v>170</v>
      </c>
      <c r="AQ144" s="13"/>
      <c r="AR144" s="73" t="s">
        <v>123</v>
      </c>
      <c r="AS144" s="73" t="s">
        <v>1813</v>
      </c>
      <c r="AT144" s="73" t="s">
        <v>125</v>
      </c>
      <c r="AU144" s="73" t="s">
        <v>102</v>
      </c>
      <c r="AV144" s="73" t="s">
        <v>126</v>
      </c>
      <c r="AW144" s="13"/>
      <c r="AX144" s="13"/>
      <c r="AY144" s="73" t="s">
        <v>127</v>
      </c>
      <c r="AZ144" s="73" t="s">
        <v>98</v>
      </c>
      <c r="BA144" s="73" t="s">
        <v>129</v>
      </c>
      <c r="BB144" s="73" t="s">
        <v>130</v>
      </c>
      <c r="BC144" s="73" t="s">
        <v>1817</v>
      </c>
      <c r="BD144" s="73" t="s">
        <v>1818</v>
      </c>
      <c r="BE144" s="73" t="s">
        <v>1819</v>
      </c>
      <c r="BF144" s="73" t="s">
        <v>1820</v>
      </c>
      <c r="BG144" s="73" t="s">
        <v>172</v>
      </c>
      <c r="BH144" s="73" t="s">
        <v>173</v>
      </c>
      <c r="BI144" s="73" t="s">
        <v>137</v>
      </c>
      <c r="BJ144" s="73" t="s">
        <v>174</v>
      </c>
      <c r="BK144" s="13"/>
      <c r="BL144" s="13"/>
      <c r="BM144" s="13"/>
      <c r="BN144" s="73" t="s">
        <v>141</v>
      </c>
      <c r="BO144" s="73" t="s">
        <v>142</v>
      </c>
      <c r="BP144" s="13"/>
      <c r="BQ144" s="73" t="s">
        <v>143</v>
      </c>
      <c r="BR144" s="73" t="s">
        <v>144</v>
      </c>
      <c r="BS144" s="73" t="s">
        <v>456</v>
      </c>
      <c r="BT144" s="73" t="s">
        <v>275</v>
      </c>
      <c r="BU144" s="73" t="s">
        <v>196</v>
      </c>
      <c r="BV144" s="13"/>
      <c r="BW144" s="13"/>
      <c r="BX144" s="16"/>
      <c r="BY144" s="13">
        <v>61</v>
      </c>
      <c r="BZ144" s="13">
        <v>68</v>
      </c>
      <c r="CA144" s="13">
        <v>103</v>
      </c>
      <c r="CB144" s="13">
        <v>128</v>
      </c>
      <c r="CC144" s="13">
        <v>360</v>
      </c>
      <c r="CD144" s="73" t="s">
        <v>4029</v>
      </c>
      <c r="CE144" s="73" t="s">
        <v>127</v>
      </c>
      <c r="CF144" s="16"/>
      <c r="CG144" s="16"/>
      <c r="CH144" s="16"/>
      <c r="CI144" s="16"/>
      <c r="CJ144" s="16">
        <v>0</v>
      </c>
      <c r="CK144" s="16">
        <v>0</v>
      </c>
      <c r="CL144" s="16">
        <v>0</v>
      </c>
      <c r="CM144" s="16"/>
      <c r="CN144" s="16"/>
      <c r="CO144" s="16"/>
      <c r="CP144" s="73" t="s">
        <v>192</v>
      </c>
      <c r="CQ144" s="73" t="s">
        <v>139</v>
      </c>
      <c r="CR144" s="73" t="s">
        <v>2115</v>
      </c>
      <c r="CS144" s="73" t="s">
        <v>2173</v>
      </c>
      <c r="CT144" s="13"/>
      <c r="CU144" s="13"/>
      <c r="CV144" s="19">
        <v>29.61</v>
      </c>
      <c r="CW144" s="19">
        <v>10.02</v>
      </c>
      <c r="CX144" s="13">
        <v>5.5</v>
      </c>
      <c r="CY144" s="19">
        <f t="shared" si="4"/>
        <v>15.52</v>
      </c>
      <c r="CZ144" s="20">
        <v>38</v>
      </c>
      <c r="DA144" s="24">
        <v>60.33</v>
      </c>
      <c r="DB144" s="25">
        <v>67.332</v>
      </c>
      <c r="DC144" s="20">
        <v>140</v>
      </c>
      <c r="DD144" s="23"/>
    </row>
    <row r="145" spans="1:108">
      <c r="A145" s="69" t="s">
        <v>93</v>
      </c>
      <c r="B145" s="73" t="s">
        <v>4030</v>
      </c>
      <c r="C145" s="73" t="s">
        <v>4031</v>
      </c>
      <c r="D145" s="73" t="s">
        <v>4032</v>
      </c>
      <c r="E145" s="73" t="s">
        <v>4033</v>
      </c>
      <c r="F145" s="73" t="s">
        <v>98</v>
      </c>
      <c r="G145" s="73" t="s">
        <v>4034</v>
      </c>
      <c r="H145" s="73" t="s">
        <v>4035</v>
      </c>
      <c r="I145" s="73" t="s">
        <v>98</v>
      </c>
      <c r="J145" s="73" t="s">
        <v>101</v>
      </c>
      <c r="K145" s="73" t="s">
        <v>101</v>
      </c>
      <c r="L145" s="73" t="s">
        <v>102</v>
      </c>
      <c r="M145" s="73" t="s">
        <v>103</v>
      </c>
      <c r="N145" s="13"/>
      <c r="O145" s="13"/>
      <c r="P145" s="73" t="s">
        <v>186</v>
      </c>
      <c r="Q145" s="73" t="s">
        <v>4036</v>
      </c>
      <c r="R145" s="73" t="s">
        <v>186</v>
      </c>
      <c r="S145" s="73" t="s">
        <v>4037</v>
      </c>
      <c r="T145" s="73" t="s">
        <v>4036</v>
      </c>
      <c r="U145" s="73" t="s">
        <v>286</v>
      </c>
      <c r="V145" s="73" t="s">
        <v>1198</v>
      </c>
      <c r="W145" s="73" t="s">
        <v>4038</v>
      </c>
      <c r="X145" s="73" t="s">
        <v>4039</v>
      </c>
      <c r="Y145" s="73" t="s">
        <v>112</v>
      </c>
      <c r="Z145" s="13"/>
      <c r="AA145" s="13"/>
      <c r="AB145" s="13"/>
      <c r="AC145" s="13"/>
      <c r="AD145" s="13"/>
      <c r="AE145" s="13"/>
      <c r="AF145" s="73" t="s">
        <v>113</v>
      </c>
      <c r="AG145" s="73" t="s">
        <v>334</v>
      </c>
      <c r="AH145" s="73" t="s">
        <v>329</v>
      </c>
      <c r="AI145" s="73" t="s">
        <v>648</v>
      </c>
      <c r="AJ145" s="73" t="s">
        <v>649</v>
      </c>
      <c r="AK145" s="73" t="s">
        <v>101</v>
      </c>
      <c r="AL145" s="73" t="s">
        <v>118</v>
      </c>
      <c r="AM145" s="73" t="s">
        <v>4040</v>
      </c>
      <c r="AN145" s="73" t="s">
        <v>3526</v>
      </c>
      <c r="AO145" s="13"/>
      <c r="AP145" s="73" t="s">
        <v>121</v>
      </c>
      <c r="AQ145" s="73" t="s">
        <v>4041</v>
      </c>
      <c r="AR145" s="73" t="s">
        <v>123</v>
      </c>
      <c r="AS145" s="73" t="s">
        <v>1813</v>
      </c>
      <c r="AT145" s="73" t="s">
        <v>125</v>
      </c>
      <c r="AU145" s="73" t="s">
        <v>102</v>
      </c>
      <c r="AV145" s="73" t="s">
        <v>126</v>
      </c>
      <c r="AW145" s="13"/>
      <c r="AX145" s="13"/>
      <c r="AY145" s="73" t="s">
        <v>127</v>
      </c>
      <c r="AZ145" s="73" t="s">
        <v>1816</v>
      </c>
      <c r="BA145" s="73" t="s">
        <v>129</v>
      </c>
      <c r="BB145" s="73" t="s">
        <v>130</v>
      </c>
      <c r="BC145" s="73" t="s">
        <v>1817</v>
      </c>
      <c r="BD145" s="73" t="s">
        <v>1818</v>
      </c>
      <c r="BE145" s="73" t="s">
        <v>1819</v>
      </c>
      <c r="BF145" s="73" t="s">
        <v>1820</v>
      </c>
      <c r="BG145" s="73" t="s">
        <v>172</v>
      </c>
      <c r="BH145" s="73" t="s">
        <v>173</v>
      </c>
      <c r="BI145" s="73" t="s">
        <v>137</v>
      </c>
      <c r="BJ145" s="73" t="s">
        <v>174</v>
      </c>
      <c r="BK145" s="13"/>
      <c r="BL145" s="13"/>
      <c r="BM145" s="13"/>
      <c r="BN145" s="73" t="s">
        <v>141</v>
      </c>
      <c r="BO145" s="73" t="s">
        <v>142</v>
      </c>
      <c r="BP145" s="13"/>
      <c r="BQ145" s="73" t="s">
        <v>143</v>
      </c>
      <c r="BR145" s="73" t="s">
        <v>144</v>
      </c>
      <c r="BS145" s="73" t="s">
        <v>4042</v>
      </c>
      <c r="BT145" s="73" t="s">
        <v>275</v>
      </c>
      <c r="BU145" s="73" t="s">
        <v>275</v>
      </c>
      <c r="BV145" s="13"/>
      <c r="BW145" s="13"/>
      <c r="BX145" s="16"/>
      <c r="BY145" s="13">
        <v>57</v>
      </c>
      <c r="BZ145" s="13">
        <v>61</v>
      </c>
      <c r="CA145" s="13">
        <v>107</v>
      </c>
      <c r="CB145" s="13">
        <v>133</v>
      </c>
      <c r="CC145" s="13">
        <v>358</v>
      </c>
      <c r="CD145" s="73" t="s">
        <v>4043</v>
      </c>
      <c r="CE145" s="73" t="s">
        <v>127</v>
      </c>
      <c r="CF145" s="16"/>
      <c r="CG145" s="16"/>
      <c r="CH145" s="16"/>
      <c r="CI145" s="16"/>
      <c r="CJ145" s="16">
        <v>0</v>
      </c>
      <c r="CK145" s="16">
        <v>0</v>
      </c>
      <c r="CL145" s="16">
        <v>0</v>
      </c>
      <c r="CM145" s="16"/>
      <c r="CN145" s="16"/>
      <c r="CO145" s="16"/>
      <c r="CP145" s="73" t="s">
        <v>192</v>
      </c>
      <c r="CQ145" s="73" t="s">
        <v>139</v>
      </c>
      <c r="CR145" s="73" t="s">
        <v>2115</v>
      </c>
      <c r="CS145" s="73" t="s">
        <v>2142</v>
      </c>
      <c r="CT145" s="13"/>
      <c r="CU145" s="13"/>
      <c r="CV145" s="19">
        <v>32.96</v>
      </c>
      <c r="CW145" s="19">
        <v>11.5466666666667</v>
      </c>
      <c r="CX145" s="13">
        <v>5.5</v>
      </c>
      <c r="CY145" s="19">
        <f t="shared" si="4"/>
        <v>17.0466666666667</v>
      </c>
      <c r="CZ145" s="20">
        <v>25.5</v>
      </c>
      <c r="DA145" s="24">
        <v>60.2066666666667</v>
      </c>
      <c r="DB145" s="25">
        <v>67.043</v>
      </c>
      <c r="DC145" s="20">
        <v>141</v>
      </c>
      <c r="DD145" s="23"/>
    </row>
    <row r="146" spans="1:108">
      <c r="A146" s="69" t="s">
        <v>93</v>
      </c>
      <c r="B146" s="73" t="s">
        <v>4044</v>
      </c>
      <c r="C146" s="73" t="s">
        <v>4045</v>
      </c>
      <c r="D146" s="73" t="s">
        <v>4046</v>
      </c>
      <c r="E146" s="73" t="s">
        <v>4047</v>
      </c>
      <c r="F146" s="73" t="s">
        <v>98</v>
      </c>
      <c r="G146" s="73" t="s">
        <v>4048</v>
      </c>
      <c r="H146" s="73" t="s">
        <v>4049</v>
      </c>
      <c r="I146" s="73" t="s">
        <v>98</v>
      </c>
      <c r="J146" s="73" t="s">
        <v>101</v>
      </c>
      <c r="K146" s="73" t="s">
        <v>101</v>
      </c>
      <c r="L146" s="73" t="s">
        <v>102</v>
      </c>
      <c r="M146" s="73" t="s">
        <v>103</v>
      </c>
      <c r="N146" s="13"/>
      <c r="O146" s="13"/>
      <c r="P146" s="73" t="s">
        <v>2329</v>
      </c>
      <c r="Q146" s="73" t="s">
        <v>4050</v>
      </c>
      <c r="R146" s="73" t="s">
        <v>1197</v>
      </c>
      <c r="S146" s="73" t="s">
        <v>4051</v>
      </c>
      <c r="T146" s="73" t="s">
        <v>4052</v>
      </c>
      <c r="U146" s="73" t="s">
        <v>2400</v>
      </c>
      <c r="V146" s="73" t="s">
        <v>4053</v>
      </c>
      <c r="W146" s="73" t="s">
        <v>4054</v>
      </c>
      <c r="X146" s="73" t="s">
        <v>112</v>
      </c>
      <c r="Y146" s="73" t="s">
        <v>112</v>
      </c>
      <c r="Z146" s="13"/>
      <c r="AA146" s="13"/>
      <c r="AB146" s="13"/>
      <c r="AC146" s="13"/>
      <c r="AD146" s="13"/>
      <c r="AE146" s="13"/>
      <c r="AF146" s="73" t="s">
        <v>164</v>
      </c>
      <c r="AG146" s="73" t="s">
        <v>114</v>
      </c>
      <c r="AH146" s="73" t="s">
        <v>115</v>
      </c>
      <c r="AI146" s="73" t="s">
        <v>1265</v>
      </c>
      <c r="AJ146" s="73" t="s">
        <v>1266</v>
      </c>
      <c r="AK146" s="73" t="s">
        <v>101</v>
      </c>
      <c r="AL146" s="73" t="s">
        <v>118</v>
      </c>
      <c r="AM146" s="13"/>
      <c r="AN146" s="73" t="s">
        <v>786</v>
      </c>
      <c r="AO146" s="73" t="s">
        <v>4055</v>
      </c>
      <c r="AP146" s="73" t="s">
        <v>170</v>
      </c>
      <c r="AQ146" s="13"/>
      <c r="AR146" s="73" t="s">
        <v>123</v>
      </c>
      <c r="AS146" s="73" t="s">
        <v>1813</v>
      </c>
      <c r="AT146" s="73" t="s">
        <v>125</v>
      </c>
      <c r="AU146" s="73" t="s">
        <v>102</v>
      </c>
      <c r="AV146" s="73" t="s">
        <v>126</v>
      </c>
      <c r="AW146" s="13"/>
      <c r="AX146" s="13"/>
      <c r="AY146" s="73" t="s">
        <v>127</v>
      </c>
      <c r="AZ146" s="73" t="s">
        <v>1816</v>
      </c>
      <c r="BA146" s="73" t="s">
        <v>129</v>
      </c>
      <c r="BB146" s="73" t="s">
        <v>130</v>
      </c>
      <c r="BC146" s="73" t="s">
        <v>1817</v>
      </c>
      <c r="BD146" s="73" t="s">
        <v>1818</v>
      </c>
      <c r="BE146" s="73" t="s">
        <v>1819</v>
      </c>
      <c r="BF146" s="73" t="s">
        <v>1820</v>
      </c>
      <c r="BG146" s="73" t="s">
        <v>2836</v>
      </c>
      <c r="BH146" s="73" t="s">
        <v>2837</v>
      </c>
      <c r="BI146" s="73" t="s">
        <v>137</v>
      </c>
      <c r="BJ146" s="73" t="s">
        <v>174</v>
      </c>
      <c r="BK146" s="13"/>
      <c r="BL146" s="13"/>
      <c r="BM146" s="13"/>
      <c r="BN146" s="73" t="s">
        <v>141</v>
      </c>
      <c r="BO146" s="73" t="s">
        <v>142</v>
      </c>
      <c r="BP146" s="13"/>
      <c r="BQ146" s="73" t="s">
        <v>143</v>
      </c>
      <c r="BR146" s="73" t="s">
        <v>144</v>
      </c>
      <c r="BS146" s="73" t="s">
        <v>456</v>
      </c>
      <c r="BT146" s="73" t="s">
        <v>208</v>
      </c>
      <c r="BU146" s="73" t="s">
        <v>196</v>
      </c>
      <c r="BV146" s="13"/>
      <c r="BW146" s="13"/>
      <c r="BX146" s="16"/>
      <c r="BY146" s="13">
        <v>62</v>
      </c>
      <c r="BZ146" s="13">
        <v>54</v>
      </c>
      <c r="CA146" s="13">
        <v>93</v>
      </c>
      <c r="CB146" s="13">
        <v>125</v>
      </c>
      <c r="CC146" s="13">
        <v>334</v>
      </c>
      <c r="CD146" s="73" t="s">
        <v>4056</v>
      </c>
      <c r="CE146" s="73" t="s">
        <v>127</v>
      </c>
      <c r="CF146" s="16"/>
      <c r="CG146" s="16"/>
      <c r="CH146" s="16"/>
      <c r="CI146" s="16"/>
      <c r="CJ146" s="16">
        <v>0</v>
      </c>
      <c r="CK146" s="16">
        <v>0</v>
      </c>
      <c r="CL146" s="16">
        <v>0</v>
      </c>
      <c r="CM146" s="16"/>
      <c r="CN146" s="16"/>
      <c r="CO146" s="16"/>
      <c r="CP146" s="73" t="s">
        <v>192</v>
      </c>
      <c r="CQ146" s="73" t="s">
        <v>139</v>
      </c>
      <c r="CR146" s="73" t="s">
        <v>2115</v>
      </c>
      <c r="CS146" s="73" t="s">
        <v>2142</v>
      </c>
      <c r="CT146" s="13"/>
      <c r="CU146" s="13"/>
      <c r="CV146" s="19">
        <v>31.77</v>
      </c>
      <c r="CW146" s="19">
        <v>10.645</v>
      </c>
      <c r="CX146" s="13">
        <v>3</v>
      </c>
      <c r="CY146" s="19">
        <f t="shared" si="4"/>
        <v>13.645</v>
      </c>
      <c r="CZ146" s="20">
        <v>51</v>
      </c>
      <c r="DA146" s="24">
        <v>65.815</v>
      </c>
      <c r="DB146" s="25">
        <v>66.406</v>
      </c>
      <c r="DC146" s="20">
        <v>142</v>
      </c>
      <c r="DD146" s="23"/>
    </row>
    <row r="147" spans="1:108">
      <c r="A147" s="69" t="s">
        <v>677</v>
      </c>
      <c r="B147" s="73" t="s">
        <v>4057</v>
      </c>
      <c r="C147" s="73" t="s">
        <v>4058</v>
      </c>
      <c r="D147" s="73" t="s">
        <v>4059</v>
      </c>
      <c r="E147" s="73" t="s">
        <v>4060</v>
      </c>
      <c r="F147" s="73" t="s">
        <v>98</v>
      </c>
      <c r="G147" s="73" t="s">
        <v>4061</v>
      </c>
      <c r="H147" s="73" t="s">
        <v>4062</v>
      </c>
      <c r="I147" s="73" t="s">
        <v>98</v>
      </c>
      <c r="J147" s="73" t="s">
        <v>118</v>
      </c>
      <c r="K147" s="73" t="s">
        <v>101</v>
      </c>
      <c r="L147" s="73" t="s">
        <v>102</v>
      </c>
      <c r="M147" s="73" t="s">
        <v>103</v>
      </c>
      <c r="N147" s="13"/>
      <c r="O147" s="13"/>
      <c r="P147" s="73" t="s">
        <v>1153</v>
      </c>
      <c r="Q147" s="73" t="s">
        <v>4063</v>
      </c>
      <c r="R147" s="73" t="s">
        <v>686</v>
      </c>
      <c r="S147" s="73" t="s">
        <v>4064</v>
      </c>
      <c r="T147" s="73" t="s">
        <v>4065</v>
      </c>
      <c r="U147" s="73" t="s">
        <v>689</v>
      </c>
      <c r="V147" s="73" t="s">
        <v>4066</v>
      </c>
      <c r="W147" s="73" t="s">
        <v>4067</v>
      </c>
      <c r="X147" s="73" t="s">
        <v>4068</v>
      </c>
      <c r="Y147" s="73" t="s">
        <v>112</v>
      </c>
      <c r="Z147" s="13"/>
      <c r="AA147" s="13"/>
      <c r="AB147" s="13"/>
      <c r="AC147" s="13"/>
      <c r="AD147" s="13"/>
      <c r="AE147" s="13"/>
      <c r="AF147" s="73" t="s">
        <v>164</v>
      </c>
      <c r="AG147" s="73" t="s">
        <v>691</v>
      </c>
      <c r="AH147" s="73" t="s">
        <v>687</v>
      </c>
      <c r="AI147" s="73" t="s">
        <v>166</v>
      </c>
      <c r="AJ147" s="73" t="s">
        <v>167</v>
      </c>
      <c r="AK147" s="73" t="s">
        <v>101</v>
      </c>
      <c r="AL147" s="73" t="s">
        <v>118</v>
      </c>
      <c r="AM147" s="13"/>
      <c r="AN147" s="73" t="s">
        <v>168</v>
      </c>
      <c r="AO147" s="73" t="s">
        <v>4069</v>
      </c>
      <c r="AP147" s="73" t="s">
        <v>170</v>
      </c>
      <c r="AQ147" s="13"/>
      <c r="AR147" s="73" t="s">
        <v>123</v>
      </c>
      <c r="AS147" s="73" t="s">
        <v>1813</v>
      </c>
      <c r="AT147" s="73" t="s">
        <v>125</v>
      </c>
      <c r="AU147" s="73" t="s">
        <v>102</v>
      </c>
      <c r="AV147" s="73" t="s">
        <v>126</v>
      </c>
      <c r="AW147" s="13"/>
      <c r="AX147" s="13"/>
      <c r="AY147" s="73" t="s">
        <v>127</v>
      </c>
      <c r="AZ147" s="73" t="s">
        <v>1816</v>
      </c>
      <c r="BA147" s="73" t="s">
        <v>129</v>
      </c>
      <c r="BB147" s="73" t="s">
        <v>130</v>
      </c>
      <c r="BC147" s="73" t="s">
        <v>1817</v>
      </c>
      <c r="BD147" s="73" t="s">
        <v>1818</v>
      </c>
      <c r="BE147" s="73" t="s">
        <v>1819</v>
      </c>
      <c r="BF147" s="73" t="s">
        <v>1820</v>
      </c>
      <c r="BG147" s="73" t="s">
        <v>172</v>
      </c>
      <c r="BH147" s="73" t="s">
        <v>173</v>
      </c>
      <c r="BI147" s="13"/>
      <c r="BJ147" s="73" t="s">
        <v>174</v>
      </c>
      <c r="BK147" s="13"/>
      <c r="BL147" s="13"/>
      <c r="BM147" s="13"/>
      <c r="BN147" s="13"/>
      <c r="BO147" s="73" t="s">
        <v>693</v>
      </c>
      <c r="BP147" s="13"/>
      <c r="BQ147" s="73" t="s">
        <v>143</v>
      </c>
      <c r="BR147" s="73" t="s">
        <v>144</v>
      </c>
      <c r="BS147" s="13"/>
      <c r="BT147" s="13"/>
      <c r="BU147" s="73" t="s">
        <v>275</v>
      </c>
      <c r="BV147" s="13"/>
      <c r="BW147" s="13"/>
      <c r="BX147" s="16"/>
      <c r="BY147" s="13">
        <v>59</v>
      </c>
      <c r="BZ147" s="13">
        <v>67</v>
      </c>
      <c r="CA147" s="13">
        <v>101</v>
      </c>
      <c r="CB147" s="13">
        <v>108</v>
      </c>
      <c r="CC147" s="13">
        <v>335</v>
      </c>
      <c r="CD147" s="73" t="s">
        <v>4070</v>
      </c>
      <c r="CE147" s="73" t="s">
        <v>127</v>
      </c>
      <c r="CF147" s="16"/>
      <c r="CG147" s="16"/>
      <c r="CH147" s="16"/>
      <c r="CI147" s="16"/>
      <c r="CJ147" s="16">
        <v>1</v>
      </c>
      <c r="CK147" s="16">
        <v>1</v>
      </c>
      <c r="CL147" s="16">
        <v>0</v>
      </c>
      <c r="CM147" s="16"/>
      <c r="CN147" s="16"/>
      <c r="CO147" s="16"/>
      <c r="CP147" s="73" t="s">
        <v>192</v>
      </c>
      <c r="CQ147" s="73" t="s">
        <v>139</v>
      </c>
      <c r="CR147" s="73" t="s">
        <v>2115</v>
      </c>
      <c r="CS147" s="73" t="s">
        <v>2142</v>
      </c>
      <c r="CT147" s="13"/>
      <c r="CU147" s="13"/>
      <c r="CV147" s="19">
        <v>32.13</v>
      </c>
      <c r="CW147" s="19">
        <v>10.5466666666667</v>
      </c>
      <c r="CX147" s="13">
        <v>5</v>
      </c>
      <c r="CY147" s="19">
        <f t="shared" si="4"/>
        <v>15.5466666666667</v>
      </c>
      <c r="CZ147" s="20">
        <v>40</v>
      </c>
      <c r="DA147" s="24">
        <v>63.6766666666667</v>
      </c>
      <c r="DB147" s="25">
        <v>65.671</v>
      </c>
      <c r="DC147" s="20">
        <v>143</v>
      </c>
      <c r="DD147" s="28"/>
    </row>
    <row r="148" spans="1:108">
      <c r="A148" s="69" t="s">
        <v>731</v>
      </c>
      <c r="B148" s="73" t="s">
        <v>4071</v>
      </c>
      <c r="C148" s="73" t="s">
        <v>4072</v>
      </c>
      <c r="D148" s="73" t="s">
        <v>4073</v>
      </c>
      <c r="E148" s="73" t="s">
        <v>4074</v>
      </c>
      <c r="F148" s="73" t="s">
        <v>98</v>
      </c>
      <c r="G148" s="73" t="s">
        <v>4075</v>
      </c>
      <c r="H148" s="73" t="s">
        <v>4076</v>
      </c>
      <c r="I148" s="73" t="s">
        <v>98</v>
      </c>
      <c r="J148" s="73" t="s">
        <v>118</v>
      </c>
      <c r="K148" s="73" t="s">
        <v>101</v>
      </c>
      <c r="L148" s="73" t="s">
        <v>102</v>
      </c>
      <c r="M148" s="73" t="s">
        <v>98</v>
      </c>
      <c r="N148" s="13"/>
      <c r="O148" s="13"/>
      <c r="P148" s="73" t="s">
        <v>2412</v>
      </c>
      <c r="Q148" s="73" t="s">
        <v>4077</v>
      </c>
      <c r="R148" s="73" t="s">
        <v>1063</v>
      </c>
      <c r="S148" s="73" t="s">
        <v>1064</v>
      </c>
      <c r="T148" s="73" t="s">
        <v>1065</v>
      </c>
      <c r="U148" s="73" t="s">
        <v>740</v>
      </c>
      <c r="V148" s="73" t="s">
        <v>4078</v>
      </c>
      <c r="W148" s="73" t="s">
        <v>4079</v>
      </c>
      <c r="X148" s="73" t="s">
        <v>4080</v>
      </c>
      <c r="Y148" s="73" t="s">
        <v>112</v>
      </c>
      <c r="Z148" s="13"/>
      <c r="AA148" s="13"/>
      <c r="AB148" s="13"/>
      <c r="AC148" s="13"/>
      <c r="AD148" s="13"/>
      <c r="AE148" s="13"/>
      <c r="AF148" s="73" t="s">
        <v>164</v>
      </c>
      <c r="AG148" s="73" t="s">
        <v>1068</v>
      </c>
      <c r="AH148" s="73" t="s">
        <v>1064</v>
      </c>
      <c r="AI148" s="73" t="s">
        <v>4081</v>
      </c>
      <c r="AJ148" s="73" t="s">
        <v>4082</v>
      </c>
      <c r="AK148" s="73" t="s">
        <v>101</v>
      </c>
      <c r="AL148" s="73" t="s">
        <v>118</v>
      </c>
      <c r="AM148" s="13"/>
      <c r="AN148" s="73" t="s">
        <v>168</v>
      </c>
      <c r="AO148" s="73" t="s">
        <v>4083</v>
      </c>
      <c r="AP148" s="73" t="s">
        <v>170</v>
      </c>
      <c r="AQ148" s="13"/>
      <c r="AR148" s="73" t="s">
        <v>123</v>
      </c>
      <c r="AS148" s="73" t="s">
        <v>1813</v>
      </c>
      <c r="AT148" s="73" t="s">
        <v>125</v>
      </c>
      <c r="AU148" s="73" t="s">
        <v>102</v>
      </c>
      <c r="AV148" s="73" t="s">
        <v>126</v>
      </c>
      <c r="AW148" s="13"/>
      <c r="AX148" s="13"/>
      <c r="AY148" s="73" t="s">
        <v>127</v>
      </c>
      <c r="AZ148" s="73" t="s">
        <v>98</v>
      </c>
      <c r="BA148" s="73" t="s">
        <v>129</v>
      </c>
      <c r="BB148" s="73" t="s">
        <v>130</v>
      </c>
      <c r="BC148" s="73" t="s">
        <v>1817</v>
      </c>
      <c r="BD148" s="73" t="s">
        <v>1818</v>
      </c>
      <c r="BE148" s="73" t="s">
        <v>1819</v>
      </c>
      <c r="BF148" s="73" t="s">
        <v>1820</v>
      </c>
      <c r="BG148" s="73" t="s">
        <v>172</v>
      </c>
      <c r="BH148" s="73" t="s">
        <v>173</v>
      </c>
      <c r="BI148" s="13"/>
      <c r="BJ148" s="73" t="s">
        <v>174</v>
      </c>
      <c r="BK148" s="13"/>
      <c r="BL148" s="13"/>
      <c r="BM148" s="13"/>
      <c r="BN148" s="13"/>
      <c r="BO148" s="73" t="s">
        <v>142</v>
      </c>
      <c r="BP148" s="13"/>
      <c r="BQ148" s="73" t="s">
        <v>143</v>
      </c>
      <c r="BR148" s="73" t="s">
        <v>144</v>
      </c>
      <c r="BS148" s="13"/>
      <c r="BT148" s="13"/>
      <c r="BU148" s="73" t="s">
        <v>176</v>
      </c>
      <c r="BV148" s="13"/>
      <c r="BW148" s="13"/>
      <c r="BX148" s="16"/>
      <c r="BY148" s="13">
        <v>54</v>
      </c>
      <c r="BZ148" s="13">
        <v>64</v>
      </c>
      <c r="CA148" s="13">
        <v>119</v>
      </c>
      <c r="CB148" s="13">
        <v>109</v>
      </c>
      <c r="CC148" s="13">
        <v>346</v>
      </c>
      <c r="CD148" s="73" t="s">
        <v>4084</v>
      </c>
      <c r="CE148" s="73" t="s">
        <v>127</v>
      </c>
      <c r="CF148" s="16"/>
      <c r="CG148" s="16"/>
      <c r="CH148" s="16"/>
      <c r="CI148" s="16"/>
      <c r="CJ148" s="16">
        <v>0</v>
      </c>
      <c r="CK148" s="16">
        <v>0</v>
      </c>
      <c r="CL148" s="16">
        <v>0</v>
      </c>
      <c r="CM148" s="16"/>
      <c r="CN148" s="16"/>
      <c r="CO148" s="16"/>
      <c r="CP148" s="73" t="s">
        <v>192</v>
      </c>
      <c r="CQ148" s="73" t="s">
        <v>139</v>
      </c>
      <c r="CR148" s="73" t="s">
        <v>2115</v>
      </c>
      <c r="CS148" s="73" t="s">
        <v>2173</v>
      </c>
      <c r="CT148" s="13"/>
      <c r="CU148" s="13"/>
      <c r="CV148" s="19">
        <v>30.61</v>
      </c>
      <c r="CW148" s="19">
        <v>8.06333333333333</v>
      </c>
      <c r="CX148" s="13">
        <v>3.5</v>
      </c>
      <c r="CY148" s="19">
        <f t="shared" si="4"/>
        <v>11.5633333333333</v>
      </c>
      <c r="CZ148" s="20">
        <v>45.5</v>
      </c>
      <c r="DA148" s="24">
        <v>60.3733333333333</v>
      </c>
      <c r="DB148" s="25">
        <v>65.669</v>
      </c>
      <c r="DC148" s="20">
        <v>144</v>
      </c>
      <c r="DD148" s="28"/>
    </row>
    <row r="149" s="1" customFormat="1" spans="1:108">
      <c r="A149" s="69" t="s">
        <v>93</v>
      </c>
      <c r="B149" s="73" t="s">
        <v>4085</v>
      </c>
      <c r="C149" s="73" t="s">
        <v>4086</v>
      </c>
      <c r="D149" s="73" t="s">
        <v>4087</v>
      </c>
      <c r="E149" s="73" t="s">
        <v>4088</v>
      </c>
      <c r="F149" s="73" t="s">
        <v>98</v>
      </c>
      <c r="G149" s="73" t="s">
        <v>4089</v>
      </c>
      <c r="H149" s="73" t="s">
        <v>4090</v>
      </c>
      <c r="I149" s="73" t="s">
        <v>98</v>
      </c>
      <c r="J149" s="73" t="s">
        <v>101</v>
      </c>
      <c r="K149" s="73" t="s">
        <v>101</v>
      </c>
      <c r="L149" s="73" t="s">
        <v>102</v>
      </c>
      <c r="M149" s="73" t="s">
        <v>103</v>
      </c>
      <c r="N149" s="13"/>
      <c r="O149" s="13"/>
      <c r="P149" s="73" t="s">
        <v>1975</v>
      </c>
      <c r="Q149" s="73" t="s">
        <v>4091</v>
      </c>
      <c r="R149" s="73" t="s">
        <v>4092</v>
      </c>
      <c r="S149" s="73" t="s">
        <v>4093</v>
      </c>
      <c r="T149" s="73" t="s">
        <v>4094</v>
      </c>
      <c r="U149" s="73" t="s">
        <v>4095</v>
      </c>
      <c r="V149" s="73" t="s">
        <v>112</v>
      </c>
      <c r="W149" s="73" t="s">
        <v>4096</v>
      </c>
      <c r="X149" s="73" t="s">
        <v>112</v>
      </c>
      <c r="Y149" s="73" t="s">
        <v>112</v>
      </c>
      <c r="Z149" s="13"/>
      <c r="AA149" s="13"/>
      <c r="AB149" s="13"/>
      <c r="AC149" s="13"/>
      <c r="AD149" s="13"/>
      <c r="AE149" s="13"/>
      <c r="AF149" s="73" t="s">
        <v>113</v>
      </c>
      <c r="AG149" s="73" t="s">
        <v>123</v>
      </c>
      <c r="AH149" s="73" t="s">
        <v>192</v>
      </c>
      <c r="AI149" s="73" t="s">
        <v>1370</v>
      </c>
      <c r="AJ149" s="73" t="s">
        <v>293</v>
      </c>
      <c r="AK149" s="73" t="s">
        <v>101</v>
      </c>
      <c r="AL149" s="73" t="s">
        <v>118</v>
      </c>
      <c r="AM149" s="73" t="s">
        <v>4097</v>
      </c>
      <c r="AN149" s="73" t="s">
        <v>295</v>
      </c>
      <c r="AO149" s="13"/>
      <c r="AP149" s="73" t="s">
        <v>121</v>
      </c>
      <c r="AQ149" s="73" t="s">
        <v>4098</v>
      </c>
      <c r="AR149" s="73" t="s">
        <v>123</v>
      </c>
      <c r="AS149" s="73" t="s">
        <v>1813</v>
      </c>
      <c r="AT149" s="73" t="s">
        <v>125</v>
      </c>
      <c r="AU149" s="73" t="s">
        <v>102</v>
      </c>
      <c r="AV149" s="73" t="s">
        <v>126</v>
      </c>
      <c r="AW149" s="13"/>
      <c r="AX149" s="13"/>
      <c r="AY149" s="73" t="s">
        <v>127</v>
      </c>
      <c r="AZ149" s="73" t="s">
        <v>171</v>
      </c>
      <c r="BA149" s="73" t="s">
        <v>129</v>
      </c>
      <c r="BB149" s="73" t="s">
        <v>130</v>
      </c>
      <c r="BC149" s="73" t="s">
        <v>1817</v>
      </c>
      <c r="BD149" s="73" t="s">
        <v>1818</v>
      </c>
      <c r="BE149" s="73" t="s">
        <v>1819</v>
      </c>
      <c r="BF149" s="73" t="s">
        <v>1820</v>
      </c>
      <c r="BG149" s="73" t="s">
        <v>172</v>
      </c>
      <c r="BH149" s="73" t="s">
        <v>173</v>
      </c>
      <c r="BI149" s="73" t="s">
        <v>137</v>
      </c>
      <c r="BJ149" s="73" t="s">
        <v>174</v>
      </c>
      <c r="BK149" s="13"/>
      <c r="BL149" s="13"/>
      <c r="BM149" s="13"/>
      <c r="BN149" s="73" t="s">
        <v>141</v>
      </c>
      <c r="BO149" s="73" t="s">
        <v>142</v>
      </c>
      <c r="BP149" s="13"/>
      <c r="BQ149" s="73" t="s">
        <v>143</v>
      </c>
      <c r="BR149" s="73" t="s">
        <v>144</v>
      </c>
      <c r="BS149" s="73" t="s">
        <v>4042</v>
      </c>
      <c r="BT149" s="73" t="s">
        <v>208</v>
      </c>
      <c r="BU149" s="73" t="s">
        <v>275</v>
      </c>
      <c r="BV149" s="13"/>
      <c r="BW149" s="13"/>
      <c r="BX149" s="16"/>
      <c r="BY149" s="13">
        <v>58</v>
      </c>
      <c r="BZ149" s="13">
        <v>70</v>
      </c>
      <c r="CA149" s="13">
        <v>112</v>
      </c>
      <c r="CB149" s="13">
        <v>96</v>
      </c>
      <c r="CC149" s="13">
        <v>336</v>
      </c>
      <c r="CD149" s="73" t="s">
        <v>4099</v>
      </c>
      <c r="CE149" s="73" t="s">
        <v>127</v>
      </c>
      <c r="CF149" s="16"/>
      <c r="CG149" s="16"/>
      <c r="CH149" s="16"/>
      <c r="CI149" s="16"/>
      <c r="CJ149" s="16">
        <v>1</v>
      </c>
      <c r="CK149" s="16">
        <v>1</v>
      </c>
      <c r="CL149" s="16">
        <v>0</v>
      </c>
      <c r="CM149" s="16"/>
      <c r="CN149" s="16"/>
      <c r="CO149" s="16"/>
      <c r="CP149" s="73" t="s">
        <v>192</v>
      </c>
      <c r="CQ149" s="73" t="s">
        <v>139</v>
      </c>
      <c r="CR149" s="73" t="s">
        <v>2115</v>
      </c>
      <c r="CS149" s="73" t="s">
        <v>2200</v>
      </c>
      <c r="CT149" s="13"/>
      <c r="CU149" s="13"/>
      <c r="CV149" s="19">
        <v>34.01</v>
      </c>
      <c r="CW149" s="19">
        <v>9.73</v>
      </c>
      <c r="CX149" s="13">
        <v>5</v>
      </c>
      <c r="CY149" s="19">
        <f t="shared" si="4"/>
        <v>14.73</v>
      </c>
      <c r="CZ149" s="20">
        <v>35</v>
      </c>
      <c r="DA149" s="24">
        <v>62.74</v>
      </c>
      <c r="DB149" s="25">
        <v>65.416</v>
      </c>
      <c r="DC149" s="20">
        <v>145</v>
      </c>
      <c r="DD149" s="28"/>
    </row>
    <row r="150" s="1" customFormat="1" spans="1:108">
      <c r="A150" s="69" t="s">
        <v>4100</v>
      </c>
      <c r="B150" s="73" t="s">
        <v>4101</v>
      </c>
      <c r="C150" s="73" t="s">
        <v>4102</v>
      </c>
      <c r="D150" s="73" t="s">
        <v>4103</v>
      </c>
      <c r="E150" s="73" t="s">
        <v>4104</v>
      </c>
      <c r="F150" s="73" t="s">
        <v>98</v>
      </c>
      <c r="G150" s="73" t="s">
        <v>4105</v>
      </c>
      <c r="H150" s="73" t="s">
        <v>4106</v>
      </c>
      <c r="I150" s="73" t="s">
        <v>98</v>
      </c>
      <c r="J150" s="73" t="s">
        <v>101</v>
      </c>
      <c r="K150" s="73" t="s">
        <v>101</v>
      </c>
      <c r="L150" s="73" t="s">
        <v>102</v>
      </c>
      <c r="M150" s="73" t="s">
        <v>103</v>
      </c>
      <c r="N150" s="13"/>
      <c r="O150" s="13"/>
      <c r="P150" s="73" t="s">
        <v>227</v>
      </c>
      <c r="Q150" s="73" t="s">
        <v>4107</v>
      </c>
      <c r="R150" s="73" t="s">
        <v>4108</v>
      </c>
      <c r="S150" s="73" t="s">
        <v>4109</v>
      </c>
      <c r="T150" s="73" t="s">
        <v>4110</v>
      </c>
      <c r="U150" s="73" t="s">
        <v>4111</v>
      </c>
      <c r="V150" s="73" t="s">
        <v>4109</v>
      </c>
      <c r="W150" s="73" t="s">
        <v>4112</v>
      </c>
      <c r="X150" s="73" t="s">
        <v>112</v>
      </c>
      <c r="Y150" s="73" t="s">
        <v>112</v>
      </c>
      <c r="Z150" s="13"/>
      <c r="AA150" s="13"/>
      <c r="AB150" s="13"/>
      <c r="AC150" s="13"/>
      <c r="AD150" s="13"/>
      <c r="AE150" s="13"/>
      <c r="AF150" s="73" t="s">
        <v>164</v>
      </c>
      <c r="AG150" s="73" t="s">
        <v>4113</v>
      </c>
      <c r="AH150" s="73" t="s">
        <v>4109</v>
      </c>
      <c r="AI150" s="73" t="s">
        <v>166</v>
      </c>
      <c r="AJ150" s="73" t="s">
        <v>167</v>
      </c>
      <c r="AK150" s="73" t="s">
        <v>101</v>
      </c>
      <c r="AL150" s="73" t="s">
        <v>118</v>
      </c>
      <c r="AM150" s="13"/>
      <c r="AN150" s="73" t="s">
        <v>168</v>
      </c>
      <c r="AO150" s="73" t="s">
        <v>4114</v>
      </c>
      <c r="AP150" s="73" t="s">
        <v>170</v>
      </c>
      <c r="AQ150" s="13"/>
      <c r="AR150" s="73" t="s">
        <v>123</v>
      </c>
      <c r="AS150" s="73" t="s">
        <v>1813</v>
      </c>
      <c r="AT150" s="73" t="s">
        <v>125</v>
      </c>
      <c r="AU150" s="73" t="s">
        <v>102</v>
      </c>
      <c r="AV150" s="73" t="s">
        <v>126</v>
      </c>
      <c r="AW150" s="13"/>
      <c r="AX150" s="13"/>
      <c r="AY150" s="73" t="s">
        <v>127</v>
      </c>
      <c r="AZ150" s="73" t="s">
        <v>349</v>
      </c>
      <c r="BA150" s="73" t="s">
        <v>129</v>
      </c>
      <c r="BB150" s="73" t="s">
        <v>130</v>
      </c>
      <c r="BC150" s="73" t="s">
        <v>1817</v>
      </c>
      <c r="BD150" s="73" t="s">
        <v>1818</v>
      </c>
      <c r="BE150" s="73" t="s">
        <v>1819</v>
      </c>
      <c r="BF150" s="73" t="s">
        <v>1820</v>
      </c>
      <c r="BG150" s="73" t="s">
        <v>135</v>
      </c>
      <c r="BH150" s="73" t="s">
        <v>136</v>
      </c>
      <c r="BI150" s="13"/>
      <c r="BJ150" s="73" t="s">
        <v>138</v>
      </c>
      <c r="BK150" s="13"/>
      <c r="BL150" s="13"/>
      <c r="BM150" s="13"/>
      <c r="BN150" s="13"/>
      <c r="BO150" s="73" t="s">
        <v>417</v>
      </c>
      <c r="BP150" s="13"/>
      <c r="BQ150" s="73" t="s">
        <v>143</v>
      </c>
      <c r="BR150" s="73" t="s">
        <v>144</v>
      </c>
      <c r="BS150" s="13"/>
      <c r="BT150" s="13"/>
      <c r="BU150" s="73" t="s">
        <v>256</v>
      </c>
      <c r="BV150" s="13"/>
      <c r="BW150" s="13"/>
      <c r="BX150" s="16"/>
      <c r="BY150" s="13">
        <v>50</v>
      </c>
      <c r="BZ150" s="13">
        <v>67</v>
      </c>
      <c r="CA150" s="13">
        <v>97</v>
      </c>
      <c r="CB150" s="13">
        <v>116</v>
      </c>
      <c r="CC150" s="13">
        <v>330</v>
      </c>
      <c r="CD150" s="73" t="s">
        <v>4115</v>
      </c>
      <c r="CE150" s="73" t="s">
        <v>127</v>
      </c>
      <c r="CF150" s="16"/>
      <c r="CG150" s="16"/>
      <c r="CH150" s="16"/>
      <c r="CI150" s="16"/>
      <c r="CJ150" s="16">
        <v>0</v>
      </c>
      <c r="CK150" s="16">
        <v>0</v>
      </c>
      <c r="CL150" s="16">
        <v>0</v>
      </c>
      <c r="CM150" s="16"/>
      <c r="CN150" s="16"/>
      <c r="CO150" s="16"/>
      <c r="CP150" s="73" t="s">
        <v>192</v>
      </c>
      <c r="CQ150" s="73" t="s">
        <v>139</v>
      </c>
      <c r="CR150" s="73" t="s">
        <v>2115</v>
      </c>
      <c r="CS150" s="73" t="s">
        <v>2719</v>
      </c>
      <c r="CT150" s="13"/>
      <c r="CU150" s="13"/>
      <c r="CV150" s="19">
        <v>30.44</v>
      </c>
      <c r="CW150" s="19">
        <v>9.395</v>
      </c>
      <c r="CX150" s="13">
        <v>3</v>
      </c>
      <c r="CY150" s="19">
        <f t="shared" si="4"/>
        <v>12.395</v>
      </c>
      <c r="CZ150" s="20">
        <v>53</v>
      </c>
      <c r="DA150" s="24">
        <v>64.035</v>
      </c>
      <c r="DB150" s="25">
        <v>65.214</v>
      </c>
      <c r="DC150" s="20">
        <v>146</v>
      </c>
      <c r="DD150" s="23"/>
    </row>
    <row r="151" s="1" customFormat="1" spans="1:108">
      <c r="A151" s="69" t="s">
        <v>1269</v>
      </c>
      <c r="B151" s="73" t="s">
        <v>4116</v>
      </c>
      <c r="C151" s="73" t="s">
        <v>4117</v>
      </c>
      <c r="D151" s="73" t="s">
        <v>4118</v>
      </c>
      <c r="E151" s="73" t="s">
        <v>4119</v>
      </c>
      <c r="F151" s="73" t="s">
        <v>98</v>
      </c>
      <c r="G151" s="73" t="s">
        <v>4120</v>
      </c>
      <c r="H151" s="73" t="s">
        <v>4121</v>
      </c>
      <c r="I151" s="73" t="s">
        <v>98</v>
      </c>
      <c r="J151" s="73" t="s">
        <v>101</v>
      </c>
      <c r="K151" s="73" t="s">
        <v>101</v>
      </c>
      <c r="L151" s="73" t="s">
        <v>102</v>
      </c>
      <c r="M151" s="73" t="s">
        <v>103</v>
      </c>
      <c r="N151" s="13"/>
      <c r="O151" s="13"/>
      <c r="P151" s="73" t="s">
        <v>4009</v>
      </c>
      <c r="Q151" s="73" t="s">
        <v>4122</v>
      </c>
      <c r="R151" s="73" t="s">
        <v>4123</v>
      </c>
      <c r="S151" s="73" t="s">
        <v>1279</v>
      </c>
      <c r="T151" s="73" t="s">
        <v>4124</v>
      </c>
      <c r="U151" s="73" t="s">
        <v>1281</v>
      </c>
      <c r="V151" s="73" t="s">
        <v>1279</v>
      </c>
      <c r="W151" s="73" t="s">
        <v>4125</v>
      </c>
      <c r="X151" s="73" t="s">
        <v>4126</v>
      </c>
      <c r="Y151" s="73" t="s">
        <v>112</v>
      </c>
      <c r="Z151" s="13"/>
      <c r="AA151" s="13"/>
      <c r="AB151" s="13"/>
      <c r="AC151" s="13"/>
      <c r="AD151" s="13"/>
      <c r="AE151" s="13"/>
      <c r="AF151" s="73" t="s">
        <v>164</v>
      </c>
      <c r="AG151" s="73" t="s">
        <v>1283</v>
      </c>
      <c r="AH151" s="73" t="s">
        <v>1279</v>
      </c>
      <c r="AI151" s="73" t="s">
        <v>648</v>
      </c>
      <c r="AJ151" s="73" t="s">
        <v>649</v>
      </c>
      <c r="AK151" s="73" t="s">
        <v>101</v>
      </c>
      <c r="AL151" s="73" t="s">
        <v>118</v>
      </c>
      <c r="AM151" s="13"/>
      <c r="AN151" s="73" t="s">
        <v>168</v>
      </c>
      <c r="AO151" s="73" t="s">
        <v>4127</v>
      </c>
      <c r="AP151" s="73" t="s">
        <v>170</v>
      </c>
      <c r="AQ151" s="13"/>
      <c r="AR151" s="73" t="s">
        <v>123</v>
      </c>
      <c r="AS151" s="73" t="s">
        <v>1813</v>
      </c>
      <c r="AT151" s="73" t="s">
        <v>125</v>
      </c>
      <c r="AU151" s="73" t="s">
        <v>102</v>
      </c>
      <c r="AV151" s="73" t="s">
        <v>126</v>
      </c>
      <c r="AW151" s="13"/>
      <c r="AX151" s="13"/>
      <c r="AY151" s="73" t="s">
        <v>127</v>
      </c>
      <c r="AZ151" s="73" t="s">
        <v>349</v>
      </c>
      <c r="BA151" s="73" t="s">
        <v>129</v>
      </c>
      <c r="BB151" s="73" t="s">
        <v>130</v>
      </c>
      <c r="BC151" s="73" t="s">
        <v>1817</v>
      </c>
      <c r="BD151" s="73" t="s">
        <v>1818</v>
      </c>
      <c r="BE151" s="73" t="s">
        <v>1819</v>
      </c>
      <c r="BF151" s="73" t="s">
        <v>1820</v>
      </c>
      <c r="BG151" s="73" t="s">
        <v>135</v>
      </c>
      <c r="BH151" s="73" t="s">
        <v>136</v>
      </c>
      <c r="BI151" s="13"/>
      <c r="BJ151" s="73" t="s">
        <v>138</v>
      </c>
      <c r="BK151" s="13"/>
      <c r="BL151" s="13"/>
      <c r="BM151" s="13"/>
      <c r="BN151" s="13"/>
      <c r="BO151" s="73" t="s">
        <v>523</v>
      </c>
      <c r="BP151" s="13"/>
      <c r="BQ151" s="73" t="s">
        <v>143</v>
      </c>
      <c r="BR151" s="73" t="s">
        <v>144</v>
      </c>
      <c r="BS151" s="13"/>
      <c r="BT151" s="13"/>
      <c r="BU151" s="73" t="s">
        <v>196</v>
      </c>
      <c r="BV151" s="13"/>
      <c r="BW151" s="13"/>
      <c r="BX151" s="16"/>
      <c r="BY151" s="13">
        <v>58</v>
      </c>
      <c r="BZ151" s="13">
        <v>64</v>
      </c>
      <c r="CA151" s="13">
        <v>93</v>
      </c>
      <c r="CB151" s="13">
        <v>116</v>
      </c>
      <c r="CC151" s="13">
        <v>331</v>
      </c>
      <c r="CD151" s="73" t="s">
        <v>4128</v>
      </c>
      <c r="CE151" s="73" t="s">
        <v>127</v>
      </c>
      <c r="CF151" s="16"/>
      <c r="CG151" s="16"/>
      <c r="CH151" s="16"/>
      <c r="CI151" s="16"/>
      <c r="CJ151" s="16">
        <v>0</v>
      </c>
      <c r="CK151" s="16">
        <v>1</v>
      </c>
      <c r="CL151" s="16">
        <v>0</v>
      </c>
      <c r="CM151" s="16"/>
      <c r="CN151" s="16"/>
      <c r="CO151" s="16"/>
      <c r="CP151" s="73" t="s">
        <v>192</v>
      </c>
      <c r="CQ151" s="73" t="s">
        <v>139</v>
      </c>
      <c r="CR151" s="73" t="s">
        <v>2115</v>
      </c>
      <c r="CS151" s="73" t="s">
        <v>2719</v>
      </c>
      <c r="CT151" s="13"/>
      <c r="CU151" s="13"/>
      <c r="CV151" s="19">
        <v>32.44</v>
      </c>
      <c r="CW151" s="19">
        <v>8.66</v>
      </c>
      <c r="CX151" s="13">
        <v>3.5</v>
      </c>
      <c r="CY151" s="19">
        <f t="shared" si="4"/>
        <v>12.16</v>
      </c>
      <c r="CZ151" s="20">
        <v>39</v>
      </c>
      <c r="DA151" s="24">
        <v>60.2</v>
      </c>
      <c r="DB151" s="25">
        <v>63.8</v>
      </c>
      <c r="DC151" s="20">
        <v>147</v>
      </c>
      <c r="DD151" s="28"/>
    </row>
    <row r="152" spans="1:108">
      <c r="A152" s="69" t="s">
        <v>93</v>
      </c>
      <c r="B152" s="73" t="s">
        <v>4129</v>
      </c>
      <c r="C152" s="73" t="s">
        <v>4130</v>
      </c>
      <c r="D152" s="73" t="s">
        <v>4131</v>
      </c>
      <c r="E152" s="73" t="s">
        <v>4132</v>
      </c>
      <c r="F152" s="73" t="s">
        <v>98</v>
      </c>
      <c r="G152" s="73" t="s">
        <v>4133</v>
      </c>
      <c r="H152" s="73" t="s">
        <v>2180</v>
      </c>
      <c r="I152" s="73" t="s">
        <v>98</v>
      </c>
      <c r="J152" s="73" t="s">
        <v>101</v>
      </c>
      <c r="K152" s="73" t="s">
        <v>101</v>
      </c>
      <c r="L152" s="73" t="s">
        <v>102</v>
      </c>
      <c r="M152" s="73" t="s">
        <v>98</v>
      </c>
      <c r="N152" s="13"/>
      <c r="O152" s="13"/>
      <c r="P152" s="73" t="s">
        <v>4134</v>
      </c>
      <c r="Q152" s="73" t="s">
        <v>4135</v>
      </c>
      <c r="R152" s="73" t="s">
        <v>186</v>
      </c>
      <c r="S152" s="73" t="s">
        <v>192</v>
      </c>
      <c r="T152" s="73" t="s">
        <v>192</v>
      </c>
      <c r="U152" s="73" t="s">
        <v>189</v>
      </c>
      <c r="V152" s="73" t="s">
        <v>192</v>
      </c>
      <c r="W152" s="73" t="s">
        <v>4136</v>
      </c>
      <c r="X152" s="73" t="s">
        <v>112</v>
      </c>
      <c r="Y152" s="73" t="s">
        <v>112</v>
      </c>
      <c r="Z152" s="13"/>
      <c r="AA152" s="13"/>
      <c r="AB152" s="13"/>
      <c r="AC152" s="13"/>
      <c r="AD152" s="13"/>
      <c r="AE152" s="13"/>
      <c r="AF152" s="73" t="s">
        <v>164</v>
      </c>
      <c r="AG152" s="73" t="s">
        <v>123</v>
      </c>
      <c r="AH152" s="73" t="s">
        <v>192</v>
      </c>
      <c r="AI152" s="73" t="s">
        <v>166</v>
      </c>
      <c r="AJ152" s="73" t="s">
        <v>167</v>
      </c>
      <c r="AK152" s="73" t="s">
        <v>101</v>
      </c>
      <c r="AL152" s="73" t="s">
        <v>118</v>
      </c>
      <c r="AM152" s="13"/>
      <c r="AN152" s="73" t="s">
        <v>168</v>
      </c>
      <c r="AO152" s="73" t="s">
        <v>4137</v>
      </c>
      <c r="AP152" s="73" t="s">
        <v>170</v>
      </c>
      <c r="AQ152" s="13"/>
      <c r="AR152" s="73" t="s">
        <v>123</v>
      </c>
      <c r="AS152" s="73" t="s">
        <v>1813</v>
      </c>
      <c r="AT152" s="73" t="s">
        <v>125</v>
      </c>
      <c r="AU152" s="73" t="s">
        <v>102</v>
      </c>
      <c r="AV152" s="73" t="s">
        <v>126</v>
      </c>
      <c r="AW152" s="13"/>
      <c r="AX152" s="13"/>
      <c r="AY152" s="73" t="s">
        <v>127</v>
      </c>
      <c r="AZ152" s="73" t="s">
        <v>103</v>
      </c>
      <c r="BA152" s="73" t="s">
        <v>129</v>
      </c>
      <c r="BB152" s="73" t="s">
        <v>130</v>
      </c>
      <c r="BC152" s="73" t="s">
        <v>1817</v>
      </c>
      <c r="BD152" s="73" t="s">
        <v>1818</v>
      </c>
      <c r="BE152" s="73" t="s">
        <v>1819</v>
      </c>
      <c r="BF152" s="73" t="s">
        <v>1820</v>
      </c>
      <c r="BG152" s="73" t="s">
        <v>172</v>
      </c>
      <c r="BH152" s="73" t="s">
        <v>173</v>
      </c>
      <c r="BI152" s="73" t="s">
        <v>137</v>
      </c>
      <c r="BJ152" s="73" t="s">
        <v>174</v>
      </c>
      <c r="BK152" s="13"/>
      <c r="BL152" s="13"/>
      <c r="BM152" s="13"/>
      <c r="BN152" s="73" t="s">
        <v>141</v>
      </c>
      <c r="BO152" s="73" t="s">
        <v>142</v>
      </c>
      <c r="BP152" s="13"/>
      <c r="BQ152" s="73" t="s">
        <v>143</v>
      </c>
      <c r="BR152" s="73" t="s">
        <v>144</v>
      </c>
      <c r="BS152" s="73" t="s">
        <v>1054</v>
      </c>
      <c r="BT152" s="73" t="s">
        <v>147</v>
      </c>
      <c r="BU152" s="73" t="s">
        <v>208</v>
      </c>
      <c r="BV152" s="13"/>
      <c r="BW152" s="13"/>
      <c r="BX152" s="16"/>
      <c r="BY152" s="13">
        <v>57</v>
      </c>
      <c r="BZ152" s="13">
        <v>56</v>
      </c>
      <c r="CA152" s="13">
        <v>102</v>
      </c>
      <c r="CB152" s="13">
        <v>103</v>
      </c>
      <c r="CC152" s="13">
        <v>318</v>
      </c>
      <c r="CD152" s="73" t="s">
        <v>4138</v>
      </c>
      <c r="CE152" s="73" t="s">
        <v>127</v>
      </c>
      <c r="CF152" s="16"/>
      <c r="CG152" s="16"/>
      <c r="CH152" s="16"/>
      <c r="CI152" s="16"/>
      <c r="CJ152" s="16">
        <v>1</v>
      </c>
      <c r="CK152" s="16">
        <v>1</v>
      </c>
      <c r="CL152" s="16">
        <v>0</v>
      </c>
      <c r="CM152" s="16"/>
      <c r="CN152" s="16"/>
      <c r="CO152" s="16"/>
      <c r="CP152" s="73" t="s">
        <v>192</v>
      </c>
      <c r="CQ152" s="73" t="s">
        <v>139</v>
      </c>
      <c r="CR152" s="73" t="s">
        <v>2115</v>
      </c>
      <c r="CS152" s="73" t="s">
        <v>2116</v>
      </c>
      <c r="CT152" s="13"/>
      <c r="CU152" s="13"/>
      <c r="CV152" s="19">
        <v>35.29</v>
      </c>
      <c r="CW152" s="19">
        <v>9.88</v>
      </c>
      <c r="CX152" s="13">
        <v>2</v>
      </c>
      <c r="CY152" s="19">
        <f t="shared" si="4"/>
        <v>11.88</v>
      </c>
      <c r="CZ152" s="20">
        <v>41</v>
      </c>
      <c r="DA152" s="24">
        <v>63.57</v>
      </c>
      <c r="DB152" s="25">
        <v>63.588</v>
      </c>
      <c r="DC152" s="20">
        <v>148</v>
      </c>
      <c r="DD152" s="23"/>
    </row>
    <row r="153" s="1" customFormat="1" spans="1:108">
      <c r="A153" s="69" t="s">
        <v>941</v>
      </c>
      <c r="B153" s="73" t="s">
        <v>4139</v>
      </c>
      <c r="C153" s="73" t="s">
        <v>4140</v>
      </c>
      <c r="D153" s="73" t="s">
        <v>4141</v>
      </c>
      <c r="E153" s="73" t="s">
        <v>4142</v>
      </c>
      <c r="F153" s="73" t="s">
        <v>98</v>
      </c>
      <c r="G153" s="73" t="s">
        <v>4143</v>
      </c>
      <c r="H153" s="73" t="s">
        <v>4144</v>
      </c>
      <c r="I153" s="73" t="s">
        <v>98</v>
      </c>
      <c r="J153" s="73" t="s">
        <v>118</v>
      </c>
      <c r="K153" s="73" t="s">
        <v>101</v>
      </c>
      <c r="L153" s="73" t="s">
        <v>102</v>
      </c>
      <c r="M153" s="73" t="s">
        <v>103</v>
      </c>
      <c r="N153" s="13"/>
      <c r="O153" s="13"/>
      <c r="P153" s="73" t="s">
        <v>4145</v>
      </c>
      <c r="Q153" s="73" t="s">
        <v>4146</v>
      </c>
      <c r="R153" s="73" t="s">
        <v>950</v>
      </c>
      <c r="S153" s="73" t="s">
        <v>2507</v>
      </c>
      <c r="T153" s="73" t="s">
        <v>4147</v>
      </c>
      <c r="U153" s="73" t="s">
        <v>953</v>
      </c>
      <c r="V153" s="73" t="s">
        <v>951</v>
      </c>
      <c r="W153" s="73" t="s">
        <v>4148</v>
      </c>
      <c r="X153" s="73" t="s">
        <v>112</v>
      </c>
      <c r="Y153" s="73" t="s">
        <v>112</v>
      </c>
      <c r="Z153" s="13"/>
      <c r="AA153" s="13"/>
      <c r="AB153" s="13"/>
      <c r="AC153" s="13"/>
      <c r="AD153" s="13"/>
      <c r="AE153" s="13"/>
      <c r="AF153" s="73" t="s">
        <v>164</v>
      </c>
      <c r="AG153" s="73" t="s">
        <v>956</v>
      </c>
      <c r="AH153" s="73" t="s">
        <v>951</v>
      </c>
      <c r="AI153" s="73" t="s">
        <v>166</v>
      </c>
      <c r="AJ153" s="73" t="s">
        <v>167</v>
      </c>
      <c r="AK153" s="73" t="s">
        <v>101</v>
      </c>
      <c r="AL153" s="73" t="s">
        <v>118</v>
      </c>
      <c r="AM153" s="13"/>
      <c r="AN153" s="73" t="s">
        <v>168</v>
      </c>
      <c r="AO153" s="73" t="s">
        <v>4149</v>
      </c>
      <c r="AP153" s="73" t="s">
        <v>170</v>
      </c>
      <c r="AQ153" s="13"/>
      <c r="AR153" s="73" t="s">
        <v>123</v>
      </c>
      <c r="AS153" s="73" t="s">
        <v>1813</v>
      </c>
      <c r="AT153" s="73" t="s">
        <v>125</v>
      </c>
      <c r="AU153" s="73" t="s">
        <v>102</v>
      </c>
      <c r="AV153" s="73" t="s">
        <v>126</v>
      </c>
      <c r="AW153" s="13"/>
      <c r="AX153" s="13"/>
      <c r="AY153" s="73" t="s">
        <v>127</v>
      </c>
      <c r="AZ153" s="73" t="s">
        <v>1816</v>
      </c>
      <c r="BA153" s="73" t="s">
        <v>129</v>
      </c>
      <c r="BB153" s="73" t="s">
        <v>130</v>
      </c>
      <c r="BC153" s="73" t="s">
        <v>1817</v>
      </c>
      <c r="BD153" s="73" t="s">
        <v>1818</v>
      </c>
      <c r="BE153" s="73" t="s">
        <v>1819</v>
      </c>
      <c r="BF153" s="73" t="s">
        <v>1820</v>
      </c>
      <c r="BG153" s="73" t="s">
        <v>172</v>
      </c>
      <c r="BH153" s="73" t="s">
        <v>173</v>
      </c>
      <c r="BI153" s="13"/>
      <c r="BJ153" s="73" t="s">
        <v>174</v>
      </c>
      <c r="BK153" s="13"/>
      <c r="BL153" s="13"/>
      <c r="BM153" s="13"/>
      <c r="BN153" s="13"/>
      <c r="BO153" s="73" t="s">
        <v>960</v>
      </c>
      <c r="BP153" s="13"/>
      <c r="BQ153" s="73" t="s">
        <v>143</v>
      </c>
      <c r="BR153" s="73" t="s">
        <v>144</v>
      </c>
      <c r="BS153" s="13"/>
      <c r="BT153" s="13"/>
      <c r="BU153" s="73" t="s">
        <v>176</v>
      </c>
      <c r="BV153" s="13"/>
      <c r="BW153" s="13"/>
      <c r="BX153" s="16"/>
      <c r="BY153" s="13">
        <v>61</v>
      </c>
      <c r="BZ153" s="13">
        <v>52</v>
      </c>
      <c r="CA153" s="13">
        <v>121</v>
      </c>
      <c r="CB153" s="13">
        <v>94</v>
      </c>
      <c r="CC153" s="13">
        <v>328</v>
      </c>
      <c r="CD153" s="73" t="s">
        <v>4150</v>
      </c>
      <c r="CE153" s="73" t="s">
        <v>127</v>
      </c>
      <c r="CF153" s="16"/>
      <c r="CG153" s="16"/>
      <c r="CH153" s="16"/>
      <c r="CI153" s="16"/>
      <c r="CJ153" s="16">
        <v>1</v>
      </c>
      <c r="CK153" s="16">
        <v>1</v>
      </c>
      <c r="CL153" s="16">
        <v>0</v>
      </c>
      <c r="CM153" s="16"/>
      <c r="CN153" s="16"/>
      <c r="CO153" s="16"/>
      <c r="CP153" s="73" t="s">
        <v>192</v>
      </c>
      <c r="CQ153" s="73" t="s">
        <v>139</v>
      </c>
      <c r="CR153" s="73" t="s">
        <v>2115</v>
      </c>
      <c r="CS153" s="73" t="s">
        <v>2142</v>
      </c>
      <c r="CT153" s="13"/>
      <c r="CU153" s="13"/>
      <c r="CV153" s="19">
        <v>31.1</v>
      </c>
      <c r="CW153" s="19">
        <v>10.49</v>
      </c>
      <c r="CX153" s="13">
        <v>4.5</v>
      </c>
      <c r="CY153" s="19">
        <f t="shared" si="4"/>
        <v>14.99</v>
      </c>
      <c r="CZ153" s="20">
        <v>35</v>
      </c>
      <c r="DA153" s="24">
        <v>60.09</v>
      </c>
      <c r="DB153" s="25">
        <v>63.396</v>
      </c>
      <c r="DC153" s="20">
        <v>149</v>
      </c>
      <c r="DD153" s="23"/>
    </row>
    <row r="154" spans="1:108">
      <c r="A154" s="69" t="s">
        <v>93</v>
      </c>
      <c r="B154" s="73" t="s">
        <v>4151</v>
      </c>
      <c r="C154" s="73" t="s">
        <v>4152</v>
      </c>
      <c r="D154" s="73" t="s">
        <v>4153</v>
      </c>
      <c r="E154" s="73" t="s">
        <v>4154</v>
      </c>
      <c r="F154" s="73" t="s">
        <v>98</v>
      </c>
      <c r="G154" s="73" t="s">
        <v>4155</v>
      </c>
      <c r="H154" s="73" t="s">
        <v>657</v>
      </c>
      <c r="I154" s="73" t="s">
        <v>98</v>
      </c>
      <c r="J154" s="73" t="s">
        <v>101</v>
      </c>
      <c r="K154" s="73" t="s">
        <v>101</v>
      </c>
      <c r="L154" s="73" t="s">
        <v>102</v>
      </c>
      <c r="M154" s="73" t="s">
        <v>103</v>
      </c>
      <c r="N154" s="13"/>
      <c r="O154" s="13"/>
      <c r="P154" s="73" t="s">
        <v>592</v>
      </c>
      <c r="Q154" s="73" t="s">
        <v>4156</v>
      </c>
      <c r="R154" s="73" t="s">
        <v>760</v>
      </c>
      <c r="S154" s="73" t="s">
        <v>4157</v>
      </c>
      <c r="T154" s="73" t="s">
        <v>4158</v>
      </c>
      <c r="U154" s="73" t="s">
        <v>438</v>
      </c>
      <c r="V154" s="73" t="s">
        <v>4157</v>
      </c>
      <c r="W154" s="73" t="s">
        <v>4159</v>
      </c>
      <c r="X154" s="73" t="s">
        <v>4160</v>
      </c>
      <c r="Y154" s="73" t="s">
        <v>112</v>
      </c>
      <c r="Z154" s="13"/>
      <c r="AA154" s="13"/>
      <c r="AB154" s="13"/>
      <c r="AC154" s="13"/>
      <c r="AD154" s="13"/>
      <c r="AE154" s="13"/>
      <c r="AF154" s="73" t="s">
        <v>164</v>
      </c>
      <c r="AG154" s="73" t="s">
        <v>4161</v>
      </c>
      <c r="AH154" s="73" t="s">
        <v>4157</v>
      </c>
      <c r="AI154" s="73" t="s">
        <v>1370</v>
      </c>
      <c r="AJ154" s="73" t="s">
        <v>293</v>
      </c>
      <c r="AK154" s="73" t="s">
        <v>101</v>
      </c>
      <c r="AL154" s="73" t="s">
        <v>118</v>
      </c>
      <c r="AM154" s="13"/>
      <c r="AN154" s="73" t="s">
        <v>168</v>
      </c>
      <c r="AO154" s="73" t="s">
        <v>4162</v>
      </c>
      <c r="AP154" s="73" t="s">
        <v>170</v>
      </c>
      <c r="AQ154" s="13"/>
      <c r="AR154" s="73" t="s">
        <v>123</v>
      </c>
      <c r="AS154" s="73" t="s">
        <v>1813</v>
      </c>
      <c r="AT154" s="73" t="s">
        <v>125</v>
      </c>
      <c r="AU154" s="73" t="s">
        <v>102</v>
      </c>
      <c r="AV154" s="73" t="s">
        <v>126</v>
      </c>
      <c r="AW154" s="13"/>
      <c r="AX154" s="13"/>
      <c r="AY154" s="73" t="s">
        <v>127</v>
      </c>
      <c r="AZ154" s="73" t="s">
        <v>126</v>
      </c>
      <c r="BA154" s="73" t="s">
        <v>129</v>
      </c>
      <c r="BB154" s="73" t="s">
        <v>130</v>
      </c>
      <c r="BC154" s="73" t="s">
        <v>1817</v>
      </c>
      <c r="BD154" s="73" t="s">
        <v>1818</v>
      </c>
      <c r="BE154" s="73" t="s">
        <v>1819</v>
      </c>
      <c r="BF154" s="73" t="s">
        <v>1820</v>
      </c>
      <c r="BG154" s="73" t="s">
        <v>298</v>
      </c>
      <c r="BH154" s="73" t="s">
        <v>299</v>
      </c>
      <c r="BI154" s="73" t="s">
        <v>137</v>
      </c>
      <c r="BJ154" s="73" t="s">
        <v>174</v>
      </c>
      <c r="BK154" s="13"/>
      <c r="BL154" s="13"/>
      <c r="BM154" s="13"/>
      <c r="BN154" s="73" t="s">
        <v>141</v>
      </c>
      <c r="BO154" s="73" t="s">
        <v>142</v>
      </c>
      <c r="BP154" s="13"/>
      <c r="BQ154" s="73" t="s">
        <v>143</v>
      </c>
      <c r="BR154" s="73" t="s">
        <v>144</v>
      </c>
      <c r="BS154" s="73" t="s">
        <v>337</v>
      </c>
      <c r="BT154" s="73" t="s">
        <v>146</v>
      </c>
      <c r="BU154" s="73" t="s">
        <v>275</v>
      </c>
      <c r="BV154" s="13"/>
      <c r="BW154" s="13"/>
      <c r="BX154" s="16"/>
      <c r="BY154" s="13">
        <v>61</v>
      </c>
      <c r="BZ154" s="13">
        <v>59</v>
      </c>
      <c r="CA154" s="13">
        <v>110</v>
      </c>
      <c r="CB154" s="13">
        <v>96</v>
      </c>
      <c r="CC154" s="13">
        <v>326</v>
      </c>
      <c r="CD154" s="73" t="s">
        <v>4163</v>
      </c>
      <c r="CE154" s="73" t="s">
        <v>127</v>
      </c>
      <c r="CF154" s="16"/>
      <c r="CG154" s="16"/>
      <c r="CH154" s="16"/>
      <c r="CI154" s="16"/>
      <c r="CJ154" s="16">
        <v>0</v>
      </c>
      <c r="CK154" s="16">
        <v>0</v>
      </c>
      <c r="CL154" s="16">
        <v>0</v>
      </c>
      <c r="CM154" s="16"/>
      <c r="CN154" s="16"/>
      <c r="CO154" s="16"/>
      <c r="CP154" s="73" t="s">
        <v>192</v>
      </c>
      <c r="CQ154" s="73" t="s">
        <v>139</v>
      </c>
      <c r="CR154" s="73" t="s">
        <v>2115</v>
      </c>
      <c r="CS154" s="73" t="s">
        <v>2251</v>
      </c>
      <c r="CT154" s="13"/>
      <c r="CU154" s="13"/>
      <c r="CV154" s="19">
        <v>32.06</v>
      </c>
      <c r="CW154" s="19">
        <v>10.65</v>
      </c>
      <c r="CX154" s="13">
        <v>4.5</v>
      </c>
      <c r="CY154" s="19">
        <f t="shared" si="4"/>
        <v>15.15</v>
      </c>
      <c r="CZ154" s="20">
        <v>32</v>
      </c>
      <c r="DA154" s="24">
        <v>60.01</v>
      </c>
      <c r="DB154" s="25">
        <v>63.124</v>
      </c>
      <c r="DC154" s="20">
        <v>150</v>
      </c>
      <c r="DD154" s="28"/>
    </row>
    <row r="155" spans="1:108">
      <c r="A155" s="69" t="s">
        <v>93</v>
      </c>
      <c r="B155" s="73" t="s">
        <v>4164</v>
      </c>
      <c r="C155" s="73" t="s">
        <v>4165</v>
      </c>
      <c r="D155" s="73" t="s">
        <v>4166</v>
      </c>
      <c r="E155" s="73" t="s">
        <v>4167</v>
      </c>
      <c r="F155" s="73" t="s">
        <v>98</v>
      </c>
      <c r="G155" s="73" t="s">
        <v>4168</v>
      </c>
      <c r="H155" s="73" t="s">
        <v>4169</v>
      </c>
      <c r="I155" s="73" t="s">
        <v>98</v>
      </c>
      <c r="J155" s="73" t="s">
        <v>118</v>
      </c>
      <c r="K155" s="73" t="s">
        <v>101</v>
      </c>
      <c r="L155" s="73" t="s">
        <v>102</v>
      </c>
      <c r="M155" s="73" t="s">
        <v>103</v>
      </c>
      <c r="N155" s="13"/>
      <c r="O155" s="13"/>
      <c r="P155" s="73" t="s">
        <v>4170</v>
      </c>
      <c r="Q155" s="73" t="s">
        <v>4171</v>
      </c>
      <c r="R155" s="73" t="s">
        <v>4170</v>
      </c>
      <c r="S155" s="73" t="s">
        <v>4172</v>
      </c>
      <c r="T155" s="73" t="s">
        <v>4173</v>
      </c>
      <c r="U155" s="73" t="s">
        <v>4174</v>
      </c>
      <c r="V155" s="73" t="s">
        <v>112</v>
      </c>
      <c r="W155" s="73" t="s">
        <v>4175</v>
      </c>
      <c r="X155" s="73" t="s">
        <v>4176</v>
      </c>
      <c r="Y155" s="73" t="s">
        <v>112</v>
      </c>
      <c r="Z155" s="13"/>
      <c r="AA155" s="13"/>
      <c r="AB155" s="13"/>
      <c r="AC155" s="13"/>
      <c r="AD155" s="13"/>
      <c r="AE155" s="13"/>
      <c r="AF155" s="73" t="s">
        <v>113</v>
      </c>
      <c r="AG155" s="73" t="s">
        <v>2291</v>
      </c>
      <c r="AH155" s="73" t="s">
        <v>2292</v>
      </c>
      <c r="AI155" s="73" t="s">
        <v>709</v>
      </c>
      <c r="AJ155" s="73" t="s">
        <v>710</v>
      </c>
      <c r="AK155" s="73" t="s">
        <v>101</v>
      </c>
      <c r="AL155" s="73" t="s">
        <v>118</v>
      </c>
      <c r="AM155" s="73" t="s">
        <v>4177</v>
      </c>
      <c r="AN155" s="73" t="s">
        <v>254</v>
      </c>
      <c r="AO155" s="13"/>
      <c r="AP155" s="73" t="s">
        <v>121</v>
      </c>
      <c r="AQ155" s="73" t="s">
        <v>4178</v>
      </c>
      <c r="AR155" s="73" t="s">
        <v>123</v>
      </c>
      <c r="AS155" s="73" t="s">
        <v>1813</v>
      </c>
      <c r="AT155" s="73" t="s">
        <v>125</v>
      </c>
      <c r="AU155" s="73" t="s">
        <v>102</v>
      </c>
      <c r="AV155" s="73" t="s">
        <v>126</v>
      </c>
      <c r="AW155" s="13"/>
      <c r="AX155" s="13"/>
      <c r="AY155" s="73" t="s">
        <v>127</v>
      </c>
      <c r="AZ155" s="73" t="s">
        <v>1816</v>
      </c>
      <c r="BA155" s="73" t="s">
        <v>129</v>
      </c>
      <c r="BB155" s="73" t="s">
        <v>130</v>
      </c>
      <c r="BC155" s="73" t="s">
        <v>1817</v>
      </c>
      <c r="BD155" s="73" t="s">
        <v>1818</v>
      </c>
      <c r="BE155" s="73" t="s">
        <v>1819</v>
      </c>
      <c r="BF155" s="73" t="s">
        <v>1820</v>
      </c>
      <c r="BG155" s="73" t="s">
        <v>298</v>
      </c>
      <c r="BH155" s="73" t="s">
        <v>299</v>
      </c>
      <c r="BI155" s="73" t="s">
        <v>137</v>
      </c>
      <c r="BJ155" s="73" t="s">
        <v>174</v>
      </c>
      <c r="BK155" s="13"/>
      <c r="BL155" s="13"/>
      <c r="BM155" s="13"/>
      <c r="BN155" s="73" t="s">
        <v>141</v>
      </c>
      <c r="BO155" s="73" t="s">
        <v>142</v>
      </c>
      <c r="BP155" s="13"/>
      <c r="BQ155" s="73" t="s">
        <v>143</v>
      </c>
      <c r="BR155" s="73" t="s">
        <v>144</v>
      </c>
      <c r="BS155" s="73" t="s">
        <v>874</v>
      </c>
      <c r="BT155" s="73" t="s">
        <v>208</v>
      </c>
      <c r="BU155" s="73" t="s">
        <v>208</v>
      </c>
      <c r="BV155" s="13"/>
      <c r="BW155" s="13"/>
      <c r="BX155" s="16"/>
      <c r="BY155" s="13">
        <v>55</v>
      </c>
      <c r="BZ155" s="13">
        <v>64</v>
      </c>
      <c r="CA155" s="13">
        <v>126</v>
      </c>
      <c r="CB155" s="13">
        <v>109</v>
      </c>
      <c r="CC155" s="13">
        <v>354</v>
      </c>
      <c r="CD155" s="73" t="s">
        <v>4179</v>
      </c>
      <c r="CE155" s="73" t="s">
        <v>127</v>
      </c>
      <c r="CF155" s="16"/>
      <c r="CG155" s="16"/>
      <c r="CH155" s="16"/>
      <c r="CI155" s="16"/>
      <c r="CJ155" s="16">
        <v>0</v>
      </c>
      <c r="CK155" s="16">
        <v>0</v>
      </c>
      <c r="CL155" s="16">
        <v>0</v>
      </c>
      <c r="CM155" s="16"/>
      <c r="CN155" s="16"/>
      <c r="CO155" s="16"/>
      <c r="CP155" s="73" t="s">
        <v>192</v>
      </c>
      <c r="CQ155" s="73" t="s">
        <v>139</v>
      </c>
      <c r="CR155" s="73" t="s">
        <v>2115</v>
      </c>
      <c r="CS155" s="73" t="s">
        <v>2142</v>
      </c>
      <c r="CT155" s="13"/>
      <c r="CU155" s="13"/>
      <c r="CV155" s="19">
        <v>29.94</v>
      </c>
      <c r="CW155" s="19">
        <v>7.77</v>
      </c>
      <c r="CX155" s="13">
        <v>3</v>
      </c>
      <c r="CY155" s="19">
        <f t="shared" si="4"/>
        <v>10.77</v>
      </c>
      <c r="CZ155" s="20">
        <v>26</v>
      </c>
      <c r="DA155" s="24">
        <v>51.11</v>
      </c>
      <c r="DB155" s="25">
        <v>62.924</v>
      </c>
      <c r="DC155" s="20">
        <v>151</v>
      </c>
      <c r="DD155" s="28"/>
    </row>
    <row r="156" s="1" customFormat="1" spans="1:108">
      <c r="A156" s="69" t="s">
        <v>93</v>
      </c>
      <c r="B156" s="73" t="s">
        <v>4180</v>
      </c>
      <c r="C156" s="73" t="s">
        <v>4181</v>
      </c>
      <c r="D156" s="73" t="s">
        <v>4182</v>
      </c>
      <c r="E156" s="73" t="s">
        <v>4183</v>
      </c>
      <c r="F156" s="73" t="s">
        <v>98</v>
      </c>
      <c r="G156" s="73" t="s">
        <v>4184</v>
      </c>
      <c r="H156" s="73" t="s">
        <v>4185</v>
      </c>
      <c r="I156" s="73" t="s">
        <v>98</v>
      </c>
      <c r="J156" s="73" t="s">
        <v>101</v>
      </c>
      <c r="K156" s="73" t="s">
        <v>101</v>
      </c>
      <c r="L156" s="73" t="s">
        <v>102</v>
      </c>
      <c r="M156" s="73" t="s">
        <v>103</v>
      </c>
      <c r="N156" s="13"/>
      <c r="O156" s="13"/>
      <c r="P156" s="73" t="s">
        <v>2082</v>
      </c>
      <c r="Q156" s="73" t="s">
        <v>4186</v>
      </c>
      <c r="R156" s="73" t="s">
        <v>3236</v>
      </c>
      <c r="S156" s="73" t="s">
        <v>4187</v>
      </c>
      <c r="T156" s="73" t="s">
        <v>4188</v>
      </c>
      <c r="U156" s="73" t="s">
        <v>4189</v>
      </c>
      <c r="V156" s="73" t="s">
        <v>112</v>
      </c>
      <c r="W156" s="73" t="s">
        <v>4190</v>
      </c>
      <c r="X156" s="73" t="s">
        <v>4191</v>
      </c>
      <c r="Y156" s="73" t="s">
        <v>112</v>
      </c>
      <c r="Z156" s="13"/>
      <c r="AA156" s="13"/>
      <c r="AB156" s="13"/>
      <c r="AC156" s="13"/>
      <c r="AD156" s="13"/>
      <c r="AE156" s="13"/>
      <c r="AF156" s="73" t="s">
        <v>113</v>
      </c>
      <c r="AG156" s="73" t="s">
        <v>4192</v>
      </c>
      <c r="AH156" s="73" t="s">
        <v>4193</v>
      </c>
      <c r="AI156" s="73" t="s">
        <v>1370</v>
      </c>
      <c r="AJ156" s="73" t="s">
        <v>293</v>
      </c>
      <c r="AK156" s="73" t="s">
        <v>101</v>
      </c>
      <c r="AL156" s="73" t="s">
        <v>118</v>
      </c>
      <c r="AM156" s="73" t="s">
        <v>4194</v>
      </c>
      <c r="AN156" s="73" t="s">
        <v>603</v>
      </c>
      <c r="AO156" s="13"/>
      <c r="AP156" s="73" t="s">
        <v>121</v>
      </c>
      <c r="AQ156" s="73" t="s">
        <v>4195</v>
      </c>
      <c r="AR156" s="73" t="s">
        <v>123</v>
      </c>
      <c r="AS156" s="73" t="s">
        <v>1813</v>
      </c>
      <c r="AT156" s="73" t="s">
        <v>125</v>
      </c>
      <c r="AU156" s="73" t="s">
        <v>102</v>
      </c>
      <c r="AV156" s="73" t="s">
        <v>126</v>
      </c>
      <c r="AW156" s="13"/>
      <c r="AX156" s="13"/>
      <c r="AY156" s="73" t="s">
        <v>127</v>
      </c>
      <c r="AZ156" s="73" t="s">
        <v>349</v>
      </c>
      <c r="BA156" s="73" t="s">
        <v>129</v>
      </c>
      <c r="BB156" s="73" t="s">
        <v>130</v>
      </c>
      <c r="BC156" s="73" t="s">
        <v>1817</v>
      </c>
      <c r="BD156" s="73" t="s">
        <v>1818</v>
      </c>
      <c r="BE156" s="73" t="s">
        <v>1819</v>
      </c>
      <c r="BF156" s="73" t="s">
        <v>1820</v>
      </c>
      <c r="BG156" s="73" t="s">
        <v>298</v>
      </c>
      <c r="BH156" s="73" t="s">
        <v>299</v>
      </c>
      <c r="BI156" s="73" t="s">
        <v>137</v>
      </c>
      <c r="BJ156" s="73" t="s">
        <v>174</v>
      </c>
      <c r="BK156" s="13"/>
      <c r="BL156" s="13"/>
      <c r="BM156" s="13"/>
      <c r="BN156" s="73" t="s">
        <v>141</v>
      </c>
      <c r="BO156" s="73" t="s">
        <v>2035</v>
      </c>
      <c r="BP156" s="13"/>
      <c r="BQ156" s="73" t="s">
        <v>143</v>
      </c>
      <c r="BR156" s="73" t="s">
        <v>144</v>
      </c>
      <c r="BS156" s="73" t="s">
        <v>874</v>
      </c>
      <c r="BT156" s="73" t="s">
        <v>208</v>
      </c>
      <c r="BU156" s="73" t="s">
        <v>275</v>
      </c>
      <c r="BV156" s="13"/>
      <c r="BW156" s="13"/>
      <c r="BX156" s="16"/>
      <c r="BY156" s="13">
        <v>56</v>
      </c>
      <c r="BZ156" s="13">
        <v>52</v>
      </c>
      <c r="CA156" s="13">
        <v>100</v>
      </c>
      <c r="CB156" s="13">
        <v>132</v>
      </c>
      <c r="CC156" s="13">
        <v>340</v>
      </c>
      <c r="CD156" s="73" t="s">
        <v>4196</v>
      </c>
      <c r="CE156" s="73" t="s">
        <v>127</v>
      </c>
      <c r="CF156" s="16"/>
      <c r="CG156" s="16"/>
      <c r="CH156" s="16"/>
      <c r="CI156" s="16"/>
      <c r="CJ156" s="16">
        <v>0</v>
      </c>
      <c r="CK156" s="16">
        <v>0</v>
      </c>
      <c r="CL156" s="16">
        <v>0</v>
      </c>
      <c r="CM156" s="16"/>
      <c r="CN156" s="16"/>
      <c r="CO156" s="16"/>
      <c r="CP156" s="73" t="s">
        <v>192</v>
      </c>
      <c r="CQ156" s="73" t="s">
        <v>139</v>
      </c>
      <c r="CR156" s="73" t="s">
        <v>2115</v>
      </c>
      <c r="CS156" s="73" t="s">
        <v>2719</v>
      </c>
      <c r="CT156" s="13"/>
      <c r="CU156" s="13"/>
      <c r="CV156" s="19">
        <v>29.81</v>
      </c>
      <c r="CW156" s="19">
        <v>8.23</v>
      </c>
      <c r="CX156" s="13">
        <v>4.5</v>
      </c>
      <c r="CY156" s="19">
        <f t="shared" si="4"/>
        <v>12.73</v>
      </c>
      <c r="CZ156" s="20">
        <v>25</v>
      </c>
      <c r="DA156" s="24">
        <v>52.54</v>
      </c>
      <c r="DB156" s="25">
        <v>61.816</v>
      </c>
      <c r="DC156" s="20">
        <v>152</v>
      </c>
      <c r="DD156" s="23"/>
    </row>
    <row r="157" s="1" customFormat="1" spans="1:108">
      <c r="A157" s="69" t="s">
        <v>93</v>
      </c>
      <c r="B157" s="73" t="s">
        <v>4197</v>
      </c>
      <c r="C157" s="73" t="s">
        <v>4198</v>
      </c>
      <c r="D157" s="73" t="s">
        <v>4199</v>
      </c>
      <c r="E157" s="73" t="s">
        <v>4200</v>
      </c>
      <c r="F157" s="73" t="s">
        <v>98</v>
      </c>
      <c r="G157" s="73" t="s">
        <v>4201</v>
      </c>
      <c r="H157" s="73" t="s">
        <v>4202</v>
      </c>
      <c r="I157" s="73" t="s">
        <v>98</v>
      </c>
      <c r="J157" s="73" t="s">
        <v>101</v>
      </c>
      <c r="K157" s="73" t="s">
        <v>101</v>
      </c>
      <c r="L157" s="73" t="s">
        <v>102</v>
      </c>
      <c r="M157" s="73" t="s">
        <v>103</v>
      </c>
      <c r="N157" s="13"/>
      <c r="O157" s="13"/>
      <c r="P157" s="73" t="s">
        <v>449</v>
      </c>
      <c r="Q157" s="73" t="s">
        <v>4203</v>
      </c>
      <c r="R157" s="73" t="s">
        <v>4204</v>
      </c>
      <c r="S157" s="73" t="s">
        <v>4205</v>
      </c>
      <c r="T157" s="73" t="s">
        <v>4206</v>
      </c>
      <c r="U157" s="73" t="s">
        <v>4207</v>
      </c>
      <c r="V157" s="73" t="s">
        <v>112</v>
      </c>
      <c r="W157" s="73" t="s">
        <v>4208</v>
      </c>
      <c r="X157" s="73" t="s">
        <v>112</v>
      </c>
      <c r="Y157" s="73" t="s">
        <v>112</v>
      </c>
      <c r="Z157" s="13"/>
      <c r="AA157" s="13"/>
      <c r="AB157" s="13"/>
      <c r="AC157" s="13"/>
      <c r="AD157" s="13"/>
      <c r="AE157" s="13"/>
      <c r="AF157" s="73" t="s">
        <v>113</v>
      </c>
      <c r="AG157" s="73" t="s">
        <v>4209</v>
      </c>
      <c r="AH157" s="73" t="s">
        <v>4210</v>
      </c>
      <c r="AI157" s="73" t="s">
        <v>166</v>
      </c>
      <c r="AJ157" s="73" t="s">
        <v>167</v>
      </c>
      <c r="AK157" s="73" t="s">
        <v>101</v>
      </c>
      <c r="AL157" s="73" t="s">
        <v>118</v>
      </c>
      <c r="AM157" s="73" t="s">
        <v>4211</v>
      </c>
      <c r="AN157" s="73" t="s">
        <v>295</v>
      </c>
      <c r="AO157" s="13"/>
      <c r="AP157" s="73" t="s">
        <v>121</v>
      </c>
      <c r="AQ157" s="73" t="s">
        <v>4212</v>
      </c>
      <c r="AR157" s="73" t="s">
        <v>123</v>
      </c>
      <c r="AS157" s="73" t="s">
        <v>1813</v>
      </c>
      <c r="AT157" s="73" t="s">
        <v>125</v>
      </c>
      <c r="AU157" s="73" t="s">
        <v>102</v>
      </c>
      <c r="AV157" s="73" t="s">
        <v>126</v>
      </c>
      <c r="AW157" s="13"/>
      <c r="AX157" s="13"/>
      <c r="AY157" s="73" t="s">
        <v>127</v>
      </c>
      <c r="AZ157" s="73" t="s">
        <v>98</v>
      </c>
      <c r="BA157" s="73" t="s">
        <v>129</v>
      </c>
      <c r="BB157" s="73" t="s">
        <v>130</v>
      </c>
      <c r="BC157" s="73" t="s">
        <v>1817</v>
      </c>
      <c r="BD157" s="73" t="s">
        <v>1818</v>
      </c>
      <c r="BE157" s="73" t="s">
        <v>1819</v>
      </c>
      <c r="BF157" s="73" t="s">
        <v>1820</v>
      </c>
      <c r="BG157" s="73" t="s">
        <v>172</v>
      </c>
      <c r="BH157" s="73" t="s">
        <v>173</v>
      </c>
      <c r="BI157" s="73" t="s">
        <v>137</v>
      </c>
      <c r="BJ157" s="73" t="s">
        <v>174</v>
      </c>
      <c r="BK157" s="13"/>
      <c r="BL157" s="13"/>
      <c r="BM157" s="13"/>
      <c r="BN157" s="73" t="s">
        <v>141</v>
      </c>
      <c r="BO157" s="73" t="s">
        <v>417</v>
      </c>
      <c r="BP157" s="13"/>
      <c r="BQ157" s="73" t="s">
        <v>143</v>
      </c>
      <c r="BR157" s="73" t="s">
        <v>144</v>
      </c>
      <c r="BS157" s="73" t="s">
        <v>1054</v>
      </c>
      <c r="BT157" s="73" t="s">
        <v>321</v>
      </c>
      <c r="BU157" s="73" t="s">
        <v>256</v>
      </c>
      <c r="BV157" s="13"/>
      <c r="BW157" s="13"/>
      <c r="BX157" s="16"/>
      <c r="BY157" s="13">
        <v>63</v>
      </c>
      <c r="BZ157" s="13">
        <v>70</v>
      </c>
      <c r="CA157" s="13">
        <v>128</v>
      </c>
      <c r="CB157" s="13">
        <v>126</v>
      </c>
      <c r="CC157" s="13">
        <v>387</v>
      </c>
      <c r="CD157" s="73" t="s">
        <v>4213</v>
      </c>
      <c r="CE157" s="73" t="s">
        <v>127</v>
      </c>
      <c r="CF157" s="16"/>
      <c r="CG157" s="16"/>
      <c r="CH157" s="16"/>
      <c r="CI157" s="16"/>
      <c r="CJ157" s="16">
        <v>0</v>
      </c>
      <c r="CK157" s="16">
        <v>0</v>
      </c>
      <c r="CL157" s="16">
        <v>0</v>
      </c>
      <c r="CM157" s="16"/>
      <c r="CN157" s="16"/>
      <c r="CO157" s="16"/>
      <c r="CP157" s="73" t="s">
        <v>192</v>
      </c>
      <c r="CQ157" s="73" t="s">
        <v>139</v>
      </c>
      <c r="CR157" s="73" t="s">
        <v>2115</v>
      </c>
      <c r="CS157" s="73" t="s">
        <v>2173</v>
      </c>
      <c r="CT157" s="13"/>
      <c r="CU157" s="13"/>
      <c r="CV157" s="19"/>
      <c r="CW157" s="19"/>
      <c r="CX157" s="13"/>
      <c r="CY157" s="13"/>
      <c r="CZ157" s="29"/>
      <c r="DA157" s="29"/>
      <c r="DB157" s="29"/>
      <c r="DC157" s="73" t="s">
        <v>1858</v>
      </c>
      <c r="DD157" s="28"/>
    </row>
    <row r="158" spans="1:108">
      <c r="A158" s="69" t="s">
        <v>677</v>
      </c>
      <c r="B158" s="73" t="s">
        <v>4214</v>
      </c>
      <c r="C158" s="73" t="s">
        <v>4215</v>
      </c>
      <c r="D158" s="73" t="s">
        <v>4216</v>
      </c>
      <c r="E158" s="73" t="s">
        <v>4217</v>
      </c>
      <c r="F158" s="73" t="s">
        <v>98</v>
      </c>
      <c r="G158" s="73" t="s">
        <v>4218</v>
      </c>
      <c r="H158" s="73" t="s">
        <v>4219</v>
      </c>
      <c r="I158" s="73" t="s">
        <v>98</v>
      </c>
      <c r="J158" s="73" t="s">
        <v>118</v>
      </c>
      <c r="K158" s="73" t="s">
        <v>101</v>
      </c>
      <c r="L158" s="73" t="s">
        <v>102</v>
      </c>
      <c r="M158" s="73" t="s">
        <v>103</v>
      </c>
      <c r="N158" s="13"/>
      <c r="O158" s="13"/>
      <c r="P158" s="73" t="s">
        <v>1467</v>
      </c>
      <c r="Q158" s="73" t="s">
        <v>4220</v>
      </c>
      <c r="R158" s="73" t="s">
        <v>1699</v>
      </c>
      <c r="S158" s="73" t="s">
        <v>4221</v>
      </c>
      <c r="T158" s="73" t="s">
        <v>4222</v>
      </c>
      <c r="U158" s="73" t="s">
        <v>4223</v>
      </c>
      <c r="V158" s="73" t="s">
        <v>4224</v>
      </c>
      <c r="W158" s="73" t="s">
        <v>4225</v>
      </c>
      <c r="X158" s="73" t="s">
        <v>112</v>
      </c>
      <c r="Y158" s="73" t="s">
        <v>112</v>
      </c>
      <c r="Z158" s="13"/>
      <c r="AA158" s="13"/>
      <c r="AB158" s="13"/>
      <c r="AC158" s="13"/>
      <c r="AD158" s="13"/>
      <c r="AE158" s="13"/>
      <c r="AF158" s="73" t="s">
        <v>113</v>
      </c>
      <c r="AG158" s="73" t="s">
        <v>1704</v>
      </c>
      <c r="AH158" s="73" t="s">
        <v>1705</v>
      </c>
      <c r="AI158" s="73" t="s">
        <v>116</v>
      </c>
      <c r="AJ158" s="73" t="s">
        <v>117</v>
      </c>
      <c r="AK158" s="73" t="s">
        <v>101</v>
      </c>
      <c r="AL158" s="73" t="s">
        <v>118</v>
      </c>
      <c r="AM158" s="73" t="s">
        <v>4226</v>
      </c>
      <c r="AN158" s="73" t="s">
        <v>254</v>
      </c>
      <c r="AO158" s="13"/>
      <c r="AP158" s="73" t="s">
        <v>121</v>
      </c>
      <c r="AQ158" s="73" t="s">
        <v>4227</v>
      </c>
      <c r="AR158" s="73" t="s">
        <v>123</v>
      </c>
      <c r="AS158" s="73" t="s">
        <v>1813</v>
      </c>
      <c r="AT158" s="73" t="s">
        <v>125</v>
      </c>
      <c r="AU158" s="73" t="s">
        <v>102</v>
      </c>
      <c r="AV158" s="73" t="s">
        <v>126</v>
      </c>
      <c r="AW158" s="13"/>
      <c r="AX158" s="13"/>
      <c r="AY158" s="73" t="s">
        <v>127</v>
      </c>
      <c r="AZ158" s="73" t="s">
        <v>98</v>
      </c>
      <c r="BA158" s="73" t="s">
        <v>129</v>
      </c>
      <c r="BB158" s="73" t="s">
        <v>130</v>
      </c>
      <c r="BC158" s="73" t="s">
        <v>1817</v>
      </c>
      <c r="BD158" s="73" t="s">
        <v>1818</v>
      </c>
      <c r="BE158" s="73" t="s">
        <v>1819</v>
      </c>
      <c r="BF158" s="73" t="s">
        <v>1820</v>
      </c>
      <c r="BG158" s="73" t="s">
        <v>172</v>
      </c>
      <c r="BH158" s="73" t="s">
        <v>173</v>
      </c>
      <c r="BI158" s="13"/>
      <c r="BJ158" s="73" t="s">
        <v>174</v>
      </c>
      <c r="BK158" s="13"/>
      <c r="BL158" s="13"/>
      <c r="BM158" s="13"/>
      <c r="BN158" s="13"/>
      <c r="BO158" s="73" t="s">
        <v>693</v>
      </c>
      <c r="BP158" s="13"/>
      <c r="BQ158" s="73" t="s">
        <v>143</v>
      </c>
      <c r="BR158" s="73" t="s">
        <v>144</v>
      </c>
      <c r="BS158" s="13"/>
      <c r="BT158" s="13"/>
      <c r="BU158" s="73" t="s">
        <v>321</v>
      </c>
      <c r="BV158" s="13"/>
      <c r="BW158" s="13"/>
      <c r="BX158" s="16"/>
      <c r="BY158" s="13">
        <v>54</v>
      </c>
      <c r="BZ158" s="13">
        <v>62</v>
      </c>
      <c r="CA158" s="13">
        <v>124</v>
      </c>
      <c r="CB158" s="13">
        <v>130</v>
      </c>
      <c r="CC158" s="13">
        <v>370</v>
      </c>
      <c r="CD158" s="73" t="s">
        <v>4228</v>
      </c>
      <c r="CE158" s="73" t="s">
        <v>127</v>
      </c>
      <c r="CF158" s="16"/>
      <c r="CG158" s="16"/>
      <c r="CH158" s="16"/>
      <c r="CI158" s="16"/>
      <c r="CJ158" s="16">
        <v>0</v>
      </c>
      <c r="CK158" s="16">
        <v>0</v>
      </c>
      <c r="CL158" s="16">
        <v>0</v>
      </c>
      <c r="CM158" s="16"/>
      <c r="CN158" s="16"/>
      <c r="CO158" s="16"/>
      <c r="CP158" s="73" t="s">
        <v>192</v>
      </c>
      <c r="CQ158" s="73" t="s">
        <v>139</v>
      </c>
      <c r="CR158" s="73" t="s">
        <v>2115</v>
      </c>
      <c r="CS158" s="73" t="s">
        <v>2173</v>
      </c>
      <c r="CT158" s="13"/>
      <c r="CU158" s="13"/>
      <c r="CV158" s="19"/>
      <c r="CW158" s="19"/>
      <c r="CX158" s="13"/>
      <c r="CY158" s="13"/>
      <c r="CZ158" s="30"/>
      <c r="DA158" s="30"/>
      <c r="DB158" s="30"/>
      <c r="DC158" s="73" t="s">
        <v>1858</v>
      </c>
      <c r="DD158" s="28"/>
    </row>
    <row r="159" spans="1:108">
      <c r="A159" s="69" t="s">
        <v>93</v>
      </c>
      <c r="B159" s="73" t="s">
        <v>4229</v>
      </c>
      <c r="C159" s="73" t="s">
        <v>4230</v>
      </c>
      <c r="D159" s="73" t="s">
        <v>4231</v>
      </c>
      <c r="E159" s="73" t="s">
        <v>4232</v>
      </c>
      <c r="F159" s="73" t="s">
        <v>98</v>
      </c>
      <c r="G159" s="73" t="s">
        <v>4233</v>
      </c>
      <c r="H159" s="73" t="s">
        <v>4234</v>
      </c>
      <c r="I159" s="73" t="s">
        <v>98</v>
      </c>
      <c r="J159" s="73" t="s">
        <v>118</v>
      </c>
      <c r="K159" s="73" t="s">
        <v>101</v>
      </c>
      <c r="L159" s="73" t="s">
        <v>102</v>
      </c>
      <c r="M159" s="73" t="s">
        <v>98</v>
      </c>
      <c r="N159" s="13"/>
      <c r="O159" s="13"/>
      <c r="P159" s="73" t="s">
        <v>4235</v>
      </c>
      <c r="Q159" s="73" t="s">
        <v>4236</v>
      </c>
      <c r="R159" s="73" t="s">
        <v>4235</v>
      </c>
      <c r="S159" s="73" t="s">
        <v>4237</v>
      </c>
      <c r="T159" s="73" t="s">
        <v>4238</v>
      </c>
      <c r="U159" s="73" t="s">
        <v>4239</v>
      </c>
      <c r="V159" s="73" t="s">
        <v>112</v>
      </c>
      <c r="W159" s="73" t="s">
        <v>4240</v>
      </c>
      <c r="X159" s="73" t="s">
        <v>112</v>
      </c>
      <c r="Y159" s="73" t="s">
        <v>112</v>
      </c>
      <c r="Z159" s="13"/>
      <c r="AA159" s="13"/>
      <c r="AB159" s="13"/>
      <c r="AC159" s="13"/>
      <c r="AD159" s="13"/>
      <c r="AE159" s="13"/>
      <c r="AF159" s="73" t="s">
        <v>113</v>
      </c>
      <c r="AG159" s="73" t="s">
        <v>123</v>
      </c>
      <c r="AH159" s="73" t="s">
        <v>192</v>
      </c>
      <c r="AI159" s="73" t="s">
        <v>166</v>
      </c>
      <c r="AJ159" s="73" t="s">
        <v>167</v>
      </c>
      <c r="AK159" s="73" t="s">
        <v>101</v>
      </c>
      <c r="AL159" s="73" t="s">
        <v>118</v>
      </c>
      <c r="AM159" s="73" t="s">
        <v>4241</v>
      </c>
      <c r="AN159" s="73" t="s">
        <v>254</v>
      </c>
      <c r="AO159" s="13"/>
      <c r="AP159" s="73" t="s">
        <v>121</v>
      </c>
      <c r="AQ159" s="73" t="s">
        <v>4242</v>
      </c>
      <c r="AR159" s="73" t="s">
        <v>123</v>
      </c>
      <c r="AS159" s="73" t="s">
        <v>1813</v>
      </c>
      <c r="AT159" s="73" t="s">
        <v>125</v>
      </c>
      <c r="AU159" s="73" t="s">
        <v>102</v>
      </c>
      <c r="AV159" s="73" t="s">
        <v>126</v>
      </c>
      <c r="AW159" s="13"/>
      <c r="AX159" s="13"/>
      <c r="AY159" s="73" t="s">
        <v>127</v>
      </c>
      <c r="AZ159" s="73" t="s">
        <v>171</v>
      </c>
      <c r="BA159" s="73" t="s">
        <v>129</v>
      </c>
      <c r="BB159" s="73" t="s">
        <v>130</v>
      </c>
      <c r="BC159" s="73" t="s">
        <v>1817</v>
      </c>
      <c r="BD159" s="73" t="s">
        <v>1818</v>
      </c>
      <c r="BE159" s="73" t="s">
        <v>1819</v>
      </c>
      <c r="BF159" s="73" t="s">
        <v>1820</v>
      </c>
      <c r="BG159" s="73" t="s">
        <v>172</v>
      </c>
      <c r="BH159" s="73" t="s">
        <v>173</v>
      </c>
      <c r="BI159" s="73" t="s">
        <v>137</v>
      </c>
      <c r="BJ159" s="73" t="s">
        <v>174</v>
      </c>
      <c r="BK159" s="13"/>
      <c r="BL159" s="13"/>
      <c r="BM159" s="13"/>
      <c r="BN159" s="73" t="s">
        <v>141</v>
      </c>
      <c r="BO159" s="73" t="s">
        <v>142</v>
      </c>
      <c r="BP159" s="13"/>
      <c r="BQ159" s="73" t="s">
        <v>143</v>
      </c>
      <c r="BR159" s="73" t="s">
        <v>144</v>
      </c>
      <c r="BS159" s="73" t="s">
        <v>940</v>
      </c>
      <c r="BT159" s="73" t="s">
        <v>275</v>
      </c>
      <c r="BU159" s="73" t="s">
        <v>196</v>
      </c>
      <c r="BV159" s="13"/>
      <c r="BW159" s="13"/>
      <c r="BX159" s="16"/>
      <c r="BY159" s="13">
        <v>57</v>
      </c>
      <c r="BZ159" s="13">
        <v>70</v>
      </c>
      <c r="CA159" s="13">
        <v>88</v>
      </c>
      <c r="CB159" s="13">
        <v>114</v>
      </c>
      <c r="CC159" s="13">
        <v>329</v>
      </c>
      <c r="CD159" s="73" t="s">
        <v>4243</v>
      </c>
      <c r="CE159" s="73" t="s">
        <v>127</v>
      </c>
      <c r="CF159" s="16"/>
      <c r="CG159" s="16"/>
      <c r="CH159" s="16"/>
      <c r="CI159" s="16"/>
      <c r="CJ159" s="16">
        <v>1</v>
      </c>
      <c r="CK159" s="16">
        <v>1</v>
      </c>
      <c r="CL159" s="16">
        <v>0</v>
      </c>
      <c r="CM159" s="16"/>
      <c r="CN159" s="16"/>
      <c r="CO159" s="16"/>
      <c r="CP159" s="73" t="s">
        <v>192</v>
      </c>
      <c r="CQ159" s="73" t="s">
        <v>139</v>
      </c>
      <c r="CR159" s="73" t="s">
        <v>2115</v>
      </c>
      <c r="CS159" s="73" t="s">
        <v>2200</v>
      </c>
      <c r="CT159" s="13"/>
      <c r="CU159" s="13"/>
      <c r="CV159" s="19"/>
      <c r="CW159" s="19"/>
      <c r="CX159" s="13"/>
      <c r="CY159" s="13"/>
      <c r="CZ159" s="30"/>
      <c r="DA159" s="30"/>
      <c r="DB159" s="30"/>
      <c r="DC159" s="73" t="s">
        <v>1858</v>
      </c>
      <c r="DD159" s="23"/>
    </row>
    <row r="160" spans="1:108">
      <c r="A160" s="69" t="s">
        <v>4244</v>
      </c>
      <c r="B160" s="73" t="s">
        <v>4245</v>
      </c>
      <c r="C160" s="73" t="s">
        <v>4246</v>
      </c>
      <c r="D160" s="73" t="s">
        <v>4247</v>
      </c>
      <c r="E160" s="73" t="s">
        <v>4248</v>
      </c>
      <c r="F160" s="73" t="s">
        <v>98</v>
      </c>
      <c r="G160" s="73" t="s">
        <v>4249</v>
      </c>
      <c r="H160" s="73" t="s">
        <v>4250</v>
      </c>
      <c r="I160" s="73" t="s">
        <v>98</v>
      </c>
      <c r="J160" s="73" t="s">
        <v>101</v>
      </c>
      <c r="K160" s="73" t="s">
        <v>101</v>
      </c>
      <c r="L160" s="73" t="s">
        <v>102</v>
      </c>
      <c r="M160" s="73" t="s">
        <v>523</v>
      </c>
      <c r="N160" s="13"/>
      <c r="O160" s="13"/>
      <c r="P160" s="73" t="s">
        <v>1849</v>
      </c>
      <c r="Q160" s="73" t="s">
        <v>4251</v>
      </c>
      <c r="R160" s="73" t="s">
        <v>4252</v>
      </c>
      <c r="S160" s="73" t="s">
        <v>4253</v>
      </c>
      <c r="T160" s="73" t="s">
        <v>4254</v>
      </c>
      <c r="U160" s="73" t="s">
        <v>4255</v>
      </c>
      <c r="V160" s="73" t="s">
        <v>4253</v>
      </c>
      <c r="W160" s="73" t="s">
        <v>4256</v>
      </c>
      <c r="X160" s="73" t="s">
        <v>112</v>
      </c>
      <c r="Y160" s="73" t="s">
        <v>112</v>
      </c>
      <c r="Z160" s="13"/>
      <c r="AA160" s="13"/>
      <c r="AB160" s="13"/>
      <c r="AC160" s="13"/>
      <c r="AD160" s="13"/>
      <c r="AE160" s="13"/>
      <c r="AF160" s="73" t="s">
        <v>164</v>
      </c>
      <c r="AG160" s="73" t="s">
        <v>4257</v>
      </c>
      <c r="AH160" s="73" t="s">
        <v>4253</v>
      </c>
      <c r="AI160" s="73" t="s">
        <v>648</v>
      </c>
      <c r="AJ160" s="73" t="s">
        <v>649</v>
      </c>
      <c r="AK160" s="73" t="s">
        <v>101</v>
      </c>
      <c r="AL160" s="73" t="s">
        <v>118</v>
      </c>
      <c r="AM160" s="13"/>
      <c r="AN160" s="73" t="s">
        <v>168</v>
      </c>
      <c r="AO160" s="73" t="s">
        <v>4258</v>
      </c>
      <c r="AP160" s="73" t="s">
        <v>170</v>
      </c>
      <c r="AQ160" s="13"/>
      <c r="AR160" s="73" t="s">
        <v>123</v>
      </c>
      <c r="AS160" s="73" t="s">
        <v>1813</v>
      </c>
      <c r="AT160" s="73" t="s">
        <v>125</v>
      </c>
      <c r="AU160" s="73" t="s">
        <v>102</v>
      </c>
      <c r="AV160" s="73" t="s">
        <v>126</v>
      </c>
      <c r="AW160" s="13"/>
      <c r="AX160" s="13"/>
      <c r="AY160" s="73" t="s">
        <v>127</v>
      </c>
      <c r="AZ160" s="73" t="s">
        <v>336</v>
      </c>
      <c r="BA160" s="73" t="s">
        <v>129</v>
      </c>
      <c r="BB160" s="73" t="s">
        <v>130</v>
      </c>
      <c r="BC160" s="73" t="s">
        <v>1817</v>
      </c>
      <c r="BD160" s="73" t="s">
        <v>1818</v>
      </c>
      <c r="BE160" s="73" t="s">
        <v>1819</v>
      </c>
      <c r="BF160" s="73" t="s">
        <v>1820</v>
      </c>
      <c r="BG160" s="73" t="s">
        <v>135</v>
      </c>
      <c r="BH160" s="73" t="s">
        <v>136</v>
      </c>
      <c r="BI160" s="13"/>
      <c r="BJ160" s="73" t="s">
        <v>138</v>
      </c>
      <c r="BK160" s="13"/>
      <c r="BL160" s="13"/>
      <c r="BM160" s="13"/>
      <c r="BN160" s="13"/>
      <c r="BO160" s="73" t="s">
        <v>1675</v>
      </c>
      <c r="BP160" s="13"/>
      <c r="BQ160" s="73" t="s">
        <v>143</v>
      </c>
      <c r="BR160" s="73" t="s">
        <v>144</v>
      </c>
      <c r="BS160" s="13"/>
      <c r="BT160" s="13"/>
      <c r="BU160" s="73" t="s">
        <v>256</v>
      </c>
      <c r="BV160" s="13"/>
      <c r="BW160" s="13"/>
      <c r="BX160" s="16"/>
      <c r="BY160" s="13">
        <v>58</v>
      </c>
      <c r="BZ160" s="13">
        <v>67</v>
      </c>
      <c r="CA160" s="13">
        <v>121</v>
      </c>
      <c r="CB160" s="13">
        <v>126</v>
      </c>
      <c r="CC160" s="13">
        <v>372</v>
      </c>
      <c r="CD160" s="73" t="s">
        <v>4259</v>
      </c>
      <c r="CE160" s="73" t="s">
        <v>127</v>
      </c>
      <c r="CF160" s="16"/>
      <c r="CG160" s="16"/>
      <c r="CH160" s="16"/>
      <c r="CI160" s="16"/>
      <c r="CJ160" s="16">
        <v>0</v>
      </c>
      <c r="CK160" s="16">
        <v>0</v>
      </c>
      <c r="CL160" s="16">
        <v>0</v>
      </c>
      <c r="CM160" s="16"/>
      <c r="CN160" s="16"/>
      <c r="CO160" s="16"/>
      <c r="CP160" s="73" t="s">
        <v>192</v>
      </c>
      <c r="CQ160" s="73" t="s">
        <v>139</v>
      </c>
      <c r="CR160" s="73" t="s">
        <v>2115</v>
      </c>
      <c r="CS160" s="73" t="s">
        <v>4260</v>
      </c>
      <c r="CT160" s="13"/>
      <c r="CU160" s="13"/>
      <c r="CV160" s="19"/>
      <c r="CW160" s="19"/>
      <c r="CX160" s="13"/>
      <c r="CY160" s="13"/>
      <c r="CZ160" s="30"/>
      <c r="DA160" s="30"/>
      <c r="DB160" s="30"/>
      <c r="DC160" s="73" t="s">
        <v>1858</v>
      </c>
      <c r="DD160" s="23"/>
    </row>
    <row r="161" spans="1:108">
      <c r="A161" s="69" t="s">
        <v>239</v>
      </c>
      <c r="B161" s="73" t="s">
        <v>4261</v>
      </c>
      <c r="C161" s="73" t="s">
        <v>4262</v>
      </c>
      <c r="D161" s="73" t="s">
        <v>4263</v>
      </c>
      <c r="E161" s="73" t="s">
        <v>4264</v>
      </c>
      <c r="F161" s="73" t="s">
        <v>98</v>
      </c>
      <c r="G161" s="73" t="s">
        <v>4265</v>
      </c>
      <c r="H161" s="73" t="s">
        <v>4266</v>
      </c>
      <c r="I161" s="73" t="s">
        <v>98</v>
      </c>
      <c r="J161" s="73" t="s">
        <v>101</v>
      </c>
      <c r="K161" s="73" t="s">
        <v>101</v>
      </c>
      <c r="L161" s="73" t="s">
        <v>102</v>
      </c>
      <c r="M161" s="73" t="s">
        <v>103</v>
      </c>
      <c r="N161" s="13"/>
      <c r="O161" s="13"/>
      <c r="P161" s="73" t="s">
        <v>2373</v>
      </c>
      <c r="Q161" s="73" t="s">
        <v>4267</v>
      </c>
      <c r="R161" s="73" t="s">
        <v>2373</v>
      </c>
      <c r="S161" s="73" t="s">
        <v>4268</v>
      </c>
      <c r="T161" s="73" t="s">
        <v>4094</v>
      </c>
      <c r="U161" s="73" t="s">
        <v>4095</v>
      </c>
      <c r="V161" s="73" t="s">
        <v>112</v>
      </c>
      <c r="W161" s="73" t="s">
        <v>4269</v>
      </c>
      <c r="X161" s="73" t="s">
        <v>112</v>
      </c>
      <c r="Y161" s="73" t="s">
        <v>112</v>
      </c>
      <c r="Z161" s="13"/>
      <c r="AA161" s="13"/>
      <c r="AB161" s="13"/>
      <c r="AC161" s="13"/>
      <c r="AD161" s="13"/>
      <c r="AE161" s="13"/>
      <c r="AF161" s="73" t="s">
        <v>113</v>
      </c>
      <c r="AG161" s="73" t="s">
        <v>1084</v>
      </c>
      <c r="AH161" s="73" t="s">
        <v>1079</v>
      </c>
      <c r="AI161" s="73" t="s">
        <v>648</v>
      </c>
      <c r="AJ161" s="73" t="s">
        <v>649</v>
      </c>
      <c r="AK161" s="73" t="s">
        <v>101</v>
      </c>
      <c r="AL161" s="73" t="s">
        <v>118</v>
      </c>
      <c r="AM161" s="73" t="s">
        <v>4270</v>
      </c>
      <c r="AN161" s="73" t="s">
        <v>368</v>
      </c>
      <c r="AO161" s="13"/>
      <c r="AP161" s="73" t="s">
        <v>121</v>
      </c>
      <c r="AQ161" s="73" t="s">
        <v>4271</v>
      </c>
      <c r="AR161" s="73" t="s">
        <v>123</v>
      </c>
      <c r="AS161" s="73" t="s">
        <v>1813</v>
      </c>
      <c r="AT161" s="73" t="s">
        <v>125</v>
      </c>
      <c r="AU161" s="73" t="s">
        <v>102</v>
      </c>
      <c r="AV161" s="73" t="s">
        <v>126</v>
      </c>
      <c r="AW161" s="13"/>
      <c r="AX161" s="13"/>
      <c r="AY161" s="73" t="s">
        <v>127</v>
      </c>
      <c r="AZ161" s="73" t="s">
        <v>98</v>
      </c>
      <c r="BA161" s="73" t="s">
        <v>129</v>
      </c>
      <c r="BB161" s="73" t="s">
        <v>130</v>
      </c>
      <c r="BC161" s="73" t="s">
        <v>1817</v>
      </c>
      <c r="BD161" s="73" t="s">
        <v>1818</v>
      </c>
      <c r="BE161" s="73" t="s">
        <v>1819</v>
      </c>
      <c r="BF161" s="73" t="s">
        <v>1820</v>
      </c>
      <c r="BG161" s="73" t="s">
        <v>172</v>
      </c>
      <c r="BH161" s="73" t="s">
        <v>173</v>
      </c>
      <c r="BI161" s="13"/>
      <c r="BJ161" s="73" t="s">
        <v>174</v>
      </c>
      <c r="BK161" s="13"/>
      <c r="BL161" s="13"/>
      <c r="BM161" s="13"/>
      <c r="BN161" s="13"/>
      <c r="BO161" s="73" t="s">
        <v>274</v>
      </c>
      <c r="BP161" s="13"/>
      <c r="BQ161" s="73" t="s">
        <v>143</v>
      </c>
      <c r="BR161" s="73" t="s">
        <v>144</v>
      </c>
      <c r="BS161" s="13"/>
      <c r="BT161" s="13"/>
      <c r="BU161" s="73" t="s">
        <v>3191</v>
      </c>
      <c r="BV161" s="13"/>
      <c r="BW161" s="13"/>
      <c r="BX161" s="16"/>
      <c r="BY161" s="13">
        <v>59</v>
      </c>
      <c r="BZ161" s="13">
        <v>69</v>
      </c>
      <c r="CA161" s="13">
        <v>96</v>
      </c>
      <c r="CB161" s="13">
        <v>85</v>
      </c>
      <c r="CC161" s="13">
        <v>309</v>
      </c>
      <c r="CD161" s="73" t="s">
        <v>4272</v>
      </c>
      <c r="CE161" s="73" t="s">
        <v>127</v>
      </c>
      <c r="CF161" s="16"/>
      <c r="CG161" s="16"/>
      <c r="CH161" s="16"/>
      <c r="CI161" s="16"/>
      <c r="CJ161" s="16">
        <v>1</v>
      </c>
      <c r="CK161" s="16">
        <v>1</v>
      </c>
      <c r="CL161" s="16">
        <v>0</v>
      </c>
      <c r="CM161" s="16"/>
      <c r="CN161" s="16"/>
      <c r="CO161" s="16"/>
      <c r="CP161" s="73" t="s">
        <v>192</v>
      </c>
      <c r="CQ161" s="73" t="s">
        <v>139</v>
      </c>
      <c r="CR161" s="73" t="s">
        <v>2115</v>
      </c>
      <c r="CS161" s="73" t="s">
        <v>2173</v>
      </c>
      <c r="CT161" s="13"/>
      <c r="CU161" s="13"/>
      <c r="CV161" s="19"/>
      <c r="CW161" s="19"/>
      <c r="CX161" s="13"/>
      <c r="CY161" s="13"/>
      <c r="CZ161" s="30"/>
      <c r="DA161" s="30"/>
      <c r="DB161" s="30"/>
      <c r="DC161" s="73" t="s">
        <v>1858</v>
      </c>
      <c r="DD161" s="23"/>
    </row>
    <row r="162" s="1" customFormat="1" spans="1:108">
      <c r="A162" s="69" t="s">
        <v>93</v>
      </c>
      <c r="B162" s="73" t="s">
        <v>4273</v>
      </c>
      <c r="C162" s="73" t="s">
        <v>4274</v>
      </c>
      <c r="D162" s="73" t="s">
        <v>4275</v>
      </c>
      <c r="E162" s="73" t="s">
        <v>4276</v>
      </c>
      <c r="F162" s="73" t="s">
        <v>98</v>
      </c>
      <c r="G162" s="73" t="s">
        <v>4277</v>
      </c>
      <c r="H162" s="73" t="s">
        <v>3378</v>
      </c>
      <c r="I162" s="73" t="s">
        <v>98</v>
      </c>
      <c r="J162" s="73" t="s">
        <v>101</v>
      </c>
      <c r="K162" s="73" t="s">
        <v>101</v>
      </c>
      <c r="L162" s="73" t="s">
        <v>102</v>
      </c>
      <c r="M162" s="73" t="s">
        <v>103</v>
      </c>
      <c r="N162" s="13"/>
      <c r="O162" s="13"/>
      <c r="P162" s="73" t="s">
        <v>186</v>
      </c>
      <c r="Q162" s="73" t="s">
        <v>328</v>
      </c>
      <c r="R162" s="73" t="s">
        <v>186</v>
      </c>
      <c r="S162" s="73" t="s">
        <v>329</v>
      </c>
      <c r="T162" s="73" t="s">
        <v>968</v>
      </c>
      <c r="U162" s="73" t="s">
        <v>331</v>
      </c>
      <c r="V162" s="73" t="s">
        <v>329</v>
      </c>
      <c r="W162" s="73" t="s">
        <v>4278</v>
      </c>
      <c r="X162" s="73" t="s">
        <v>112</v>
      </c>
      <c r="Y162" s="73" t="s">
        <v>112</v>
      </c>
      <c r="Z162" s="13"/>
      <c r="AA162" s="13"/>
      <c r="AB162" s="13"/>
      <c r="AC162" s="13"/>
      <c r="AD162" s="13"/>
      <c r="AE162" s="13"/>
      <c r="AF162" s="73" t="s">
        <v>164</v>
      </c>
      <c r="AG162" s="73" t="s">
        <v>334</v>
      </c>
      <c r="AH162" s="73" t="s">
        <v>329</v>
      </c>
      <c r="AI162" s="73" t="s">
        <v>166</v>
      </c>
      <c r="AJ162" s="73" t="s">
        <v>167</v>
      </c>
      <c r="AK162" s="73" t="s">
        <v>101</v>
      </c>
      <c r="AL162" s="73" t="s">
        <v>118</v>
      </c>
      <c r="AM162" s="13"/>
      <c r="AN162" s="73" t="s">
        <v>168</v>
      </c>
      <c r="AO162" s="73" t="s">
        <v>4279</v>
      </c>
      <c r="AP162" s="73" t="s">
        <v>170</v>
      </c>
      <c r="AQ162" s="13"/>
      <c r="AR162" s="73" t="s">
        <v>123</v>
      </c>
      <c r="AS162" s="73" t="s">
        <v>1813</v>
      </c>
      <c r="AT162" s="73" t="s">
        <v>125</v>
      </c>
      <c r="AU162" s="73" t="s">
        <v>102</v>
      </c>
      <c r="AV162" s="73" t="s">
        <v>126</v>
      </c>
      <c r="AW162" s="13"/>
      <c r="AX162" s="13"/>
      <c r="AY162" s="73" t="s">
        <v>127</v>
      </c>
      <c r="AZ162" s="73" t="s">
        <v>1816</v>
      </c>
      <c r="BA162" s="73" t="s">
        <v>129</v>
      </c>
      <c r="BB162" s="73" t="s">
        <v>130</v>
      </c>
      <c r="BC162" s="73" t="s">
        <v>1817</v>
      </c>
      <c r="BD162" s="73" t="s">
        <v>1818</v>
      </c>
      <c r="BE162" s="73" t="s">
        <v>1819</v>
      </c>
      <c r="BF162" s="73" t="s">
        <v>1820</v>
      </c>
      <c r="BG162" s="73" t="s">
        <v>172</v>
      </c>
      <c r="BH162" s="73" t="s">
        <v>173</v>
      </c>
      <c r="BI162" s="73" t="s">
        <v>137</v>
      </c>
      <c r="BJ162" s="73" t="s">
        <v>174</v>
      </c>
      <c r="BK162" s="13"/>
      <c r="BL162" s="13"/>
      <c r="BM162" s="13"/>
      <c r="BN162" s="73" t="s">
        <v>141</v>
      </c>
      <c r="BO162" s="73" t="s">
        <v>142</v>
      </c>
      <c r="BP162" s="13"/>
      <c r="BQ162" s="73" t="s">
        <v>143</v>
      </c>
      <c r="BR162" s="73" t="s">
        <v>144</v>
      </c>
      <c r="BS162" s="73" t="s">
        <v>337</v>
      </c>
      <c r="BT162" s="73" t="s">
        <v>147</v>
      </c>
      <c r="BU162" s="73" t="s">
        <v>256</v>
      </c>
      <c r="BV162" s="13"/>
      <c r="BW162" s="13"/>
      <c r="BX162" s="16"/>
      <c r="BY162" s="13">
        <v>75</v>
      </c>
      <c r="BZ162" s="13">
        <v>51</v>
      </c>
      <c r="CA162" s="13">
        <v>122</v>
      </c>
      <c r="CB162" s="13">
        <v>106</v>
      </c>
      <c r="CC162" s="13">
        <v>354</v>
      </c>
      <c r="CD162" s="73" t="s">
        <v>4280</v>
      </c>
      <c r="CE162" s="73" t="s">
        <v>127</v>
      </c>
      <c r="CF162" s="16"/>
      <c r="CG162" s="16"/>
      <c r="CH162" s="16"/>
      <c r="CI162" s="16"/>
      <c r="CJ162" s="16">
        <v>0</v>
      </c>
      <c r="CK162" s="16">
        <v>0</v>
      </c>
      <c r="CL162" s="16">
        <v>0</v>
      </c>
      <c r="CM162" s="16"/>
      <c r="CN162" s="16"/>
      <c r="CO162" s="16"/>
      <c r="CP162" s="73" t="s">
        <v>192</v>
      </c>
      <c r="CQ162" s="73" t="s">
        <v>139</v>
      </c>
      <c r="CR162" s="73" t="s">
        <v>2115</v>
      </c>
      <c r="CS162" s="73" t="s">
        <v>2142</v>
      </c>
      <c r="CT162" s="13"/>
      <c r="CU162" s="13"/>
      <c r="CV162" s="19"/>
      <c r="CW162" s="19"/>
      <c r="CX162" s="13"/>
      <c r="CY162" s="13"/>
      <c r="CZ162" s="29"/>
      <c r="DA162" s="29"/>
      <c r="DB162" s="29"/>
      <c r="DC162" s="73" t="s">
        <v>1858</v>
      </c>
      <c r="DD162" s="23"/>
    </row>
    <row r="163" spans="1:108">
      <c r="A163" s="77" t="s">
        <v>93</v>
      </c>
      <c r="B163" s="73" t="s">
        <v>4281</v>
      </c>
      <c r="C163" s="73" t="s">
        <v>4282</v>
      </c>
      <c r="D163" s="73" t="s">
        <v>4283</v>
      </c>
      <c r="E163" s="73" t="s">
        <v>4284</v>
      </c>
      <c r="F163" s="73" t="s">
        <v>98</v>
      </c>
      <c r="G163" s="73" t="s">
        <v>4285</v>
      </c>
      <c r="H163" s="73" t="s">
        <v>4286</v>
      </c>
      <c r="I163" s="73" t="s">
        <v>98</v>
      </c>
      <c r="J163" s="73" t="s">
        <v>101</v>
      </c>
      <c r="K163" s="73" t="s">
        <v>101</v>
      </c>
      <c r="L163" s="73" t="s">
        <v>102</v>
      </c>
      <c r="M163" s="73" t="s">
        <v>103</v>
      </c>
      <c r="N163" s="13"/>
      <c r="O163" s="13"/>
      <c r="P163" s="73" t="s">
        <v>186</v>
      </c>
      <c r="Q163" s="73" t="s">
        <v>2272</v>
      </c>
      <c r="R163" s="73" t="s">
        <v>186</v>
      </c>
      <c r="S163" s="73" t="s">
        <v>192</v>
      </c>
      <c r="T163" s="73" t="s">
        <v>187</v>
      </c>
      <c r="U163" s="73" t="s">
        <v>189</v>
      </c>
      <c r="V163" s="73" t="s">
        <v>346</v>
      </c>
      <c r="W163" s="73" t="s">
        <v>4287</v>
      </c>
      <c r="X163" s="73" t="s">
        <v>4288</v>
      </c>
      <c r="Y163" s="73" t="s">
        <v>112</v>
      </c>
      <c r="Z163" s="13"/>
      <c r="AA163" s="13"/>
      <c r="AB163" s="13"/>
      <c r="AC163" s="13"/>
      <c r="AD163" s="13"/>
      <c r="AE163" s="13"/>
      <c r="AF163" s="73" t="s">
        <v>164</v>
      </c>
      <c r="AG163" s="73" t="s">
        <v>123</v>
      </c>
      <c r="AH163" s="73" t="s">
        <v>192</v>
      </c>
      <c r="AI163" s="73" t="s">
        <v>648</v>
      </c>
      <c r="AJ163" s="73" t="s">
        <v>649</v>
      </c>
      <c r="AK163" s="73" t="s">
        <v>101</v>
      </c>
      <c r="AL163" s="73" t="s">
        <v>118</v>
      </c>
      <c r="AM163" s="13"/>
      <c r="AN163" s="73" t="s">
        <v>168</v>
      </c>
      <c r="AO163" s="73" t="s">
        <v>4289</v>
      </c>
      <c r="AP163" s="73" t="s">
        <v>170</v>
      </c>
      <c r="AQ163" s="13"/>
      <c r="AR163" s="73" t="s">
        <v>123</v>
      </c>
      <c r="AS163" s="73" t="s">
        <v>1813</v>
      </c>
      <c r="AT163" s="73" t="s">
        <v>125</v>
      </c>
      <c r="AU163" s="73" t="s">
        <v>102</v>
      </c>
      <c r="AV163" s="73" t="s">
        <v>126</v>
      </c>
      <c r="AW163" s="13"/>
      <c r="AX163" s="13"/>
      <c r="AY163" s="73" t="s">
        <v>127</v>
      </c>
      <c r="AZ163" s="73" t="s">
        <v>1816</v>
      </c>
      <c r="BA163" s="73" t="s">
        <v>129</v>
      </c>
      <c r="BB163" s="73" t="s">
        <v>130</v>
      </c>
      <c r="BC163" s="73" t="s">
        <v>1817</v>
      </c>
      <c r="BD163" s="73" t="s">
        <v>1818</v>
      </c>
      <c r="BE163" s="73" t="s">
        <v>1819</v>
      </c>
      <c r="BF163" s="73" t="s">
        <v>1820</v>
      </c>
      <c r="BG163" s="73" t="s">
        <v>172</v>
      </c>
      <c r="BH163" s="73" t="s">
        <v>173</v>
      </c>
      <c r="BI163" s="73" t="s">
        <v>137</v>
      </c>
      <c r="BJ163" s="73" t="s">
        <v>174</v>
      </c>
      <c r="BK163" s="13"/>
      <c r="BL163" s="13"/>
      <c r="BM163" s="13"/>
      <c r="BN163" s="73" t="s">
        <v>141</v>
      </c>
      <c r="BO163" s="73" t="s">
        <v>142</v>
      </c>
      <c r="BP163" s="13"/>
      <c r="BQ163" s="73" t="s">
        <v>143</v>
      </c>
      <c r="BR163" s="73" t="s">
        <v>144</v>
      </c>
      <c r="BS163" s="73" t="s">
        <v>456</v>
      </c>
      <c r="BT163" s="73" t="s">
        <v>146</v>
      </c>
      <c r="BU163" s="73" t="s">
        <v>208</v>
      </c>
      <c r="BV163" s="13"/>
      <c r="BW163" s="13"/>
      <c r="BX163" s="16"/>
      <c r="BY163" s="13">
        <v>73</v>
      </c>
      <c r="BZ163" s="13">
        <v>70</v>
      </c>
      <c r="CA163" s="13">
        <v>129</v>
      </c>
      <c r="CB163" s="13">
        <v>125</v>
      </c>
      <c r="CC163" s="13">
        <v>397</v>
      </c>
      <c r="CD163" s="73" t="s">
        <v>4290</v>
      </c>
      <c r="CE163" s="73" t="s">
        <v>127</v>
      </c>
      <c r="CF163" s="16"/>
      <c r="CG163" s="16"/>
      <c r="CH163" s="16"/>
      <c r="CI163" s="16"/>
      <c r="CJ163" s="16">
        <v>1</v>
      </c>
      <c r="CK163" s="16">
        <v>1</v>
      </c>
      <c r="CL163" s="16">
        <v>0</v>
      </c>
      <c r="CM163" s="16"/>
      <c r="CN163" s="16"/>
      <c r="CO163" s="16"/>
      <c r="CP163" s="73" t="s">
        <v>192</v>
      </c>
      <c r="CQ163" s="73" t="s">
        <v>139</v>
      </c>
      <c r="CR163" s="73" t="s">
        <v>2115</v>
      </c>
      <c r="CS163" s="73" t="s">
        <v>2142</v>
      </c>
      <c r="CT163" s="13"/>
      <c r="CU163" s="13"/>
      <c r="CV163" s="19"/>
      <c r="CW163" s="19"/>
      <c r="CX163" s="13"/>
      <c r="CY163" s="13"/>
      <c r="CZ163" s="30"/>
      <c r="DA163" s="30"/>
      <c r="DB163" s="30"/>
      <c r="DC163" s="73" t="s">
        <v>1886</v>
      </c>
      <c r="DD163" s="23"/>
    </row>
    <row r="164" spans="1:108">
      <c r="A164" s="77" t="s">
        <v>93</v>
      </c>
      <c r="B164" s="73" t="s">
        <v>4291</v>
      </c>
      <c r="C164" s="73" t="s">
        <v>4292</v>
      </c>
      <c r="D164" s="73" t="s">
        <v>4293</v>
      </c>
      <c r="E164" s="73" t="s">
        <v>4294</v>
      </c>
      <c r="F164" s="73" t="s">
        <v>98</v>
      </c>
      <c r="G164" s="73" t="s">
        <v>4295</v>
      </c>
      <c r="H164" s="73" t="s">
        <v>671</v>
      </c>
      <c r="I164" s="73" t="s">
        <v>98</v>
      </c>
      <c r="J164" s="73" t="s">
        <v>101</v>
      </c>
      <c r="K164" s="73" t="s">
        <v>101</v>
      </c>
      <c r="L164" s="73" t="s">
        <v>102</v>
      </c>
      <c r="M164" s="73" t="s">
        <v>103</v>
      </c>
      <c r="N164" s="13"/>
      <c r="O164" s="13"/>
      <c r="P164" s="73" t="s">
        <v>186</v>
      </c>
      <c r="Q164" s="73" t="s">
        <v>2425</v>
      </c>
      <c r="R164" s="73" t="s">
        <v>186</v>
      </c>
      <c r="S164" s="73" t="s">
        <v>192</v>
      </c>
      <c r="T164" s="73" t="s">
        <v>4296</v>
      </c>
      <c r="U164" s="73" t="s">
        <v>189</v>
      </c>
      <c r="V164" s="73" t="s">
        <v>192</v>
      </c>
      <c r="W164" s="73" t="s">
        <v>872</v>
      </c>
      <c r="X164" s="73" t="s">
        <v>112</v>
      </c>
      <c r="Y164" s="73" t="s">
        <v>112</v>
      </c>
      <c r="Z164" s="13"/>
      <c r="AA164" s="13"/>
      <c r="AB164" s="13"/>
      <c r="AC164" s="13"/>
      <c r="AD164" s="13"/>
      <c r="AE164" s="13"/>
      <c r="AF164" s="73" t="s">
        <v>164</v>
      </c>
      <c r="AG164" s="73" t="s">
        <v>123</v>
      </c>
      <c r="AH164" s="73" t="s">
        <v>192</v>
      </c>
      <c r="AI164" s="73" t="s">
        <v>166</v>
      </c>
      <c r="AJ164" s="73" t="s">
        <v>167</v>
      </c>
      <c r="AK164" s="73" t="s">
        <v>101</v>
      </c>
      <c r="AL164" s="73" t="s">
        <v>118</v>
      </c>
      <c r="AM164" s="13"/>
      <c r="AN164" s="73" t="s">
        <v>786</v>
      </c>
      <c r="AO164" s="73" t="s">
        <v>4297</v>
      </c>
      <c r="AP164" s="73" t="s">
        <v>170</v>
      </c>
      <c r="AQ164" s="13"/>
      <c r="AR164" s="73" t="s">
        <v>123</v>
      </c>
      <c r="AS164" s="73" t="s">
        <v>1813</v>
      </c>
      <c r="AT164" s="73" t="s">
        <v>125</v>
      </c>
      <c r="AU164" s="73" t="s">
        <v>102</v>
      </c>
      <c r="AV164" s="73" t="s">
        <v>126</v>
      </c>
      <c r="AW164" s="13"/>
      <c r="AX164" s="13"/>
      <c r="AY164" s="73" t="s">
        <v>127</v>
      </c>
      <c r="AZ164" s="73" t="s">
        <v>103</v>
      </c>
      <c r="BA164" s="73" t="s">
        <v>129</v>
      </c>
      <c r="BB164" s="73" t="s">
        <v>130</v>
      </c>
      <c r="BC164" s="73" t="s">
        <v>1817</v>
      </c>
      <c r="BD164" s="73" t="s">
        <v>1818</v>
      </c>
      <c r="BE164" s="73" t="s">
        <v>1819</v>
      </c>
      <c r="BF164" s="73" t="s">
        <v>1820</v>
      </c>
      <c r="BG164" s="73" t="s">
        <v>172</v>
      </c>
      <c r="BH164" s="73" t="s">
        <v>173</v>
      </c>
      <c r="BI164" s="73" t="s">
        <v>137</v>
      </c>
      <c r="BJ164" s="73" t="s">
        <v>174</v>
      </c>
      <c r="BK164" s="13"/>
      <c r="BL164" s="13"/>
      <c r="BM164" s="13"/>
      <c r="BN164" s="73" t="s">
        <v>141</v>
      </c>
      <c r="BO164" s="73" t="s">
        <v>142</v>
      </c>
      <c r="BP164" s="13"/>
      <c r="BQ164" s="73" t="s">
        <v>143</v>
      </c>
      <c r="BR164" s="73" t="s">
        <v>144</v>
      </c>
      <c r="BS164" s="73" t="s">
        <v>337</v>
      </c>
      <c r="BT164" s="73" t="s">
        <v>208</v>
      </c>
      <c r="BU164" s="73" t="s">
        <v>275</v>
      </c>
      <c r="BV164" s="13"/>
      <c r="BW164" s="13"/>
      <c r="BX164" s="16"/>
      <c r="BY164" s="13">
        <v>64</v>
      </c>
      <c r="BZ164" s="13">
        <v>55</v>
      </c>
      <c r="CA164" s="13">
        <v>124</v>
      </c>
      <c r="CB164" s="13">
        <v>138</v>
      </c>
      <c r="CC164" s="13">
        <v>381</v>
      </c>
      <c r="CD164" s="73" t="s">
        <v>4298</v>
      </c>
      <c r="CE164" s="73" t="s">
        <v>127</v>
      </c>
      <c r="CF164" s="16"/>
      <c r="CG164" s="16"/>
      <c r="CH164" s="16"/>
      <c r="CI164" s="16"/>
      <c r="CJ164" s="16">
        <v>1</v>
      </c>
      <c r="CK164" s="16">
        <v>1</v>
      </c>
      <c r="CL164" s="16">
        <v>0</v>
      </c>
      <c r="CM164" s="16"/>
      <c r="CN164" s="16"/>
      <c r="CO164" s="16"/>
      <c r="CP164" s="73" t="s">
        <v>192</v>
      </c>
      <c r="CQ164" s="73" t="s">
        <v>139</v>
      </c>
      <c r="CR164" s="73" t="s">
        <v>2115</v>
      </c>
      <c r="CS164" s="73" t="s">
        <v>2116</v>
      </c>
      <c r="CT164" s="13"/>
      <c r="CU164" s="13"/>
      <c r="CV164" s="19"/>
      <c r="CW164" s="19"/>
      <c r="CX164" s="13"/>
      <c r="CY164" s="13"/>
      <c r="CZ164" s="30"/>
      <c r="DA164" s="30"/>
      <c r="DB164" s="30"/>
      <c r="DC164" s="73" t="s">
        <v>1886</v>
      </c>
      <c r="DD164" s="23"/>
    </row>
    <row r="165" s="1" customFormat="1" spans="1:108">
      <c r="A165" s="77" t="s">
        <v>2201</v>
      </c>
      <c r="B165" s="73" t="s">
        <v>4299</v>
      </c>
      <c r="C165" s="73" t="s">
        <v>4300</v>
      </c>
      <c r="D165" s="73" t="s">
        <v>4301</v>
      </c>
      <c r="E165" s="73" t="s">
        <v>4302</v>
      </c>
      <c r="F165" s="73" t="s">
        <v>98</v>
      </c>
      <c r="G165" s="73" t="s">
        <v>4303</v>
      </c>
      <c r="H165" s="73" t="s">
        <v>4304</v>
      </c>
      <c r="I165" s="73" t="s">
        <v>98</v>
      </c>
      <c r="J165" s="73" t="s">
        <v>101</v>
      </c>
      <c r="K165" s="73" t="s">
        <v>101</v>
      </c>
      <c r="L165" s="73" t="s">
        <v>102</v>
      </c>
      <c r="M165" s="73" t="s">
        <v>103</v>
      </c>
      <c r="N165" s="13"/>
      <c r="O165" s="13"/>
      <c r="P165" s="73" t="s">
        <v>4305</v>
      </c>
      <c r="Q165" s="73" t="s">
        <v>4306</v>
      </c>
      <c r="R165" s="73" t="s">
        <v>2210</v>
      </c>
      <c r="S165" s="73" t="s">
        <v>2211</v>
      </c>
      <c r="T165" s="73" t="s">
        <v>4307</v>
      </c>
      <c r="U165" s="73" t="s">
        <v>2261</v>
      </c>
      <c r="V165" s="73" t="s">
        <v>4308</v>
      </c>
      <c r="W165" s="73" t="s">
        <v>4309</v>
      </c>
      <c r="X165" s="73" t="s">
        <v>4310</v>
      </c>
      <c r="Y165" s="73" t="s">
        <v>112</v>
      </c>
      <c r="Z165" s="13"/>
      <c r="AA165" s="13"/>
      <c r="AB165" s="13"/>
      <c r="AC165" s="13"/>
      <c r="AD165" s="13"/>
      <c r="AE165" s="13"/>
      <c r="AF165" s="73" t="s">
        <v>164</v>
      </c>
      <c r="AG165" s="73" t="s">
        <v>2215</v>
      </c>
      <c r="AH165" s="73" t="s">
        <v>2211</v>
      </c>
      <c r="AI165" s="73" t="s">
        <v>166</v>
      </c>
      <c r="AJ165" s="73" t="s">
        <v>167</v>
      </c>
      <c r="AK165" s="73" t="s">
        <v>101</v>
      </c>
      <c r="AL165" s="73" t="s">
        <v>118</v>
      </c>
      <c r="AM165" s="13"/>
      <c r="AN165" s="73" t="s">
        <v>168</v>
      </c>
      <c r="AO165" s="73" t="s">
        <v>4311</v>
      </c>
      <c r="AP165" s="73" t="s">
        <v>170</v>
      </c>
      <c r="AQ165" s="13"/>
      <c r="AR165" s="73" t="s">
        <v>123</v>
      </c>
      <c r="AS165" s="73" t="s">
        <v>1813</v>
      </c>
      <c r="AT165" s="73" t="s">
        <v>125</v>
      </c>
      <c r="AU165" s="73" t="s">
        <v>102</v>
      </c>
      <c r="AV165" s="73" t="s">
        <v>126</v>
      </c>
      <c r="AW165" s="13"/>
      <c r="AX165" s="13"/>
      <c r="AY165" s="73" t="s">
        <v>127</v>
      </c>
      <c r="AZ165" s="73" t="s">
        <v>349</v>
      </c>
      <c r="BA165" s="73" t="s">
        <v>129</v>
      </c>
      <c r="BB165" s="73" t="s">
        <v>130</v>
      </c>
      <c r="BC165" s="73" t="s">
        <v>1817</v>
      </c>
      <c r="BD165" s="73" t="s">
        <v>1818</v>
      </c>
      <c r="BE165" s="73" t="s">
        <v>1819</v>
      </c>
      <c r="BF165" s="73" t="s">
        <v>1820</v>
      </c>
      <c r="BG165" s="73" t="s">
        <v>172</v>
      </c>
      <c r="BH165" s="73" t="s">
        <v>173</v>
      </c>
      <c r="BI165" s="13"/>
      <c r="BJ165" s="73" t="s">
        <v>174</v>
      </c>
      <c r="BK165" s="13"/>
      <c r="BL165" s="13"/>
      <c r="BM165" s="13"/>
      <c r="BN165" s="13"/>
      <c r="BO165" s="73" t="s">
        <v>125</v>
      </c>
      <c r="BP165" s="13"/>
      <c r="BQ165" s="73" t="s">
        <v>143</v>
      </c>
      <c r="BR165" s="73" t="s">
        <v>144</v>
      </c>
      <c r="BS165" s="13"/>
      <c r="BT165" s="13"/>
      <c r="BU165" s="73" t="s">
        <v>321</v>
      </c>
      <c r="BV165" s="13"/>
      <c r="BW165" s="13"/>
      <c r="BX165" s="16"/>
      <c r="BY165" s="13">
        <v>60</v>
      </c>
      <c r="BZ165" s="13">
        <v>58</v>
      </c>
      <c r="CA165" s="13">
        <v>121</v>
      </c>
      <c r="CB165" s="13">
        <v>130</v>
      </c>
      <c r="CC165" s="13">
        <v>369</v>
      </c>
      <c r="CD165" s="73" t="s">
        <v>4312</v>
      </c>
      <c r="CE165" s="73" t="s">
        <v>127</v>
      </c>
      <c r="CF165" s="16"/>
      <c r="CG165" s="16"/>
      <c r="CH165" s="16"/>
      <c r="CI165" s="16"/>
      <c r="CJ165" s="16">
        <v>1</v>
      </c>
      <c r="CK165" s="16">
        <v>1</v>
      </c>
      <c r="CL165" s="16">
        <v>0</v>
      </c>
      <c r="CM165" s="16"/>
      <c r="CN165" s="16"/>
      <c r="CO165" s="16"/>
      <c r="CP165" s="73" t="s">
        <v>192</v>
      </c>
      <c r="CQ165" s="73" t="s">
        <v>139</v>
      </c>
      <c r="CR165" s="73" t="s">
        <v>2115</v>
      </c>
      <c r="CS165" s="73" t="s">
        <v>2719</v>
      </c>
      <c r="CT165" s="13"/>
      <c r="CU165" s="13"/>
      <c r="CV165" s="19"/>
      <c r="CW165" s="19"/>
      <c r="CX165" s="13"/>
      <c r="CY165" s="13"/>
      <c r="CZ165" s="29"/>
      <c r="DA165" s="29"/>
      <c r="DB165" s="29"/>
      <c r="DC165" s="73" t="s">
        <v>1886</v>
      </c>
      <c r="DD165" s="23"/>
    </row>
    <row r="166" s="1" customFormat="1" spans="1:108">
      <c r="A166" s="77" t="s">
        <v>93</v>
      </c>
      <c r="B166" s="73" t="s">
        <v>4313</v>
      </c>
      <c r="C166" s="73" t="s">
        <v>4314</v>
      </c>
      <c r="D166" s="73" t="s">
        <v>4315</v>
      </c>
      <c r="E166" s="73" t="s">
        <v>4316</v>
      </c>
      <c r="F166" s="73" t="s">
        <v>98</v>
      </c>
      <c r="G166" s="73" t="s">
        <v>4317</v>
      </c>
      <c r="H166" s="73" t="s">
        <v>4318</v>
      </c>
      <c r="I166" s="73" t="s">
        <v>98</v>
      </c>
      <c r="J166" s="73" t="s">
        <v>101</v>
      </c>
      <c r="K166" s="73" t="s">
        <v>101</v>
      </c>
      <c r="L166" s="73" t="s">
        <v>102</v>
      </c>
      <c r="M166" s="73" t="s">
        <v>103</v>
      </c>
      <c r="N166" s="13"/>
      <c r="O166" s="13"/>
      <c r="P166" s="73" t="s">
        <v>4319</v>
      </c>
      <c r="Q166" s="73" t="s">
        <v>4320</v>
      </c>
      <c r="R166" s="73" t="s">
        <v>186</v>
      </c>
      <c r="S166" s="73" t="s">
        <v>1895</v>
      </c>
      <c r="T166" s="73" t="s">
        <v>188</v>
      </c>
      <c r="U166" s="73" t="s">
        <v>189</v>
      </c>
      <c r="V166" s="73" t="s">
        <v>192</v>
      </c>
      <c r="W166" s="73" t="s">
        <v>4321</v>
      </c>
      <c r="X166" s="73" t="s">
        <v>112</v>
      </c>
      <c r="Y166" s="73" t="s">
        <v>112</v>
      </c>
      <c r="Z166" s="13"/>
      <c r="AA166" s="13"/>
      <c r="AB166" s="13"/>
      <c r="AC166" s="13"/>
      <c r="AD166" s="13"/>
      <c r="AE166" s="13"/>
      <c r="AF166" s="73" t="s">
        <v>164</v>
      </c>
      <c r="AG166" s="73" t="s">
        <v>123</v>
      </c>
      <c r="AH166" s="73" t="s">
        <v>192</v>
      </c>
      <c r="AI166" s="73" t="s">
        <v>166</v>
      </c>
      <c r="AJ166" s="73" t="s">
        <v>167</v>
      </c>
      <c r="AK166" s="73" t="s">
        <v>101</v>
      </c>
      <c r="AL166" s="73" t="s">
        <v>118</v>
      </c>
      <c r="AM166" s="13"/>
      <c r="AN166" s="73" t="s">
        <v>168</v>
      </c>
      <c r="AO166" s="73" t="s">
        <v>4322</v>
      </c>
      <c r="AP166" s="73" t="s">
        <v>170</v>
      </c>
      <c r="AQ166" s="13"/>
      <c r="AR166" s="73" t="s">
        <v>123</v>
      </c>
      <c r="AS166" s="73" t="s">
        <v>1813</v>
      </c>
      <c r="AT166" s="73" t="s">
        <v>125</v>
      </c>
      <c r="AU166" s="73" t="s">
        <v>102</v>
      </c>
      <c r="AV166" s="73" t="s">
        <v>126</v>
      </c>
      <c r="AW166" s="13"/>
      <c r="AX166" s="13"/>
      <c r="AY166" s="73" t="s">
        <v>127</v>
      </c>
      <c r="AZ166" s="73" t="s">
        <v>1816</v>
      </c>
      <c r="BA166" s="73" t="s">
        <v>129</v>
      </c>
      <c r="BB166" s="73" t="s">
        <v>130</v>
      </c>
      <c r="BC166" s="73" t="s">
        <v>1817</v>
      </c>
      <c r="BD166" s="73" t="s">
        <v>1818</v>
      </c>
      <c r="BE166" s="73" t="s">
        <v>1819</v>
      </c>
      <c r="BF166" s="73" t="s">
        <v>1820</v>
      </c>
      <c r="BG166" s="73" t="s">
        <v>172</v>
      </c>
      <c r="BH166" s="73" t="s">
        <v>173</v>
      </c>
      <c r="BI166" s="73" t="s">
        <v>137</v>
      </c>
      <c r="BJ166" s="73" t="s">
        <v>174</v>
      </c>
      <c r="BK166" s="13"/>
      <c r="BL166" s="13"/>
      <c r="BM166" s="13"/>
      <c r="BN166" s="73" t="s">
        <v>141</v>
      </c>
      <c r="BO166" s="73" t="s">
        <v>142</v>
      </c>
      <c r="BP166" s="13"/>
      <c r="BQ166" s="73" t="s">
        <v>143</v>
      </c>
      <c r="BR166" s="73" t="s">
        <v>144</v>
      </c>
      <c r="BS166" s="73" t="s">
        <v>3669</v>
      </c>
      <c r="BT166" s="73" t="s">
        <v>208</v>
      </c>
      <c r="BU166" s="73" t="s">
        <v>196</v>
      </c>
      <c r="BV166" s="13"/>
      <c r="BW166" s="13"/>
      <c r="BX166" s="16"/>
      <c r="BY166" s="13">
        <v>64</v>
      </c>
      <c r="BZ166" s="13">
        <v>62</v>
      </c>
      <c r="CA166" s="13">
        <v>110</v>
      </c>
      <c r="CB166" s="13">
        <v>126</v>
      </c>
      <c r="CC166" s="13">
        <v>362</v>
      </c>
      <c r="CD166" s="73" t="s">
        <v>4323</v>
      </c>
      <c r="CE166" s="73" t="s">
        <v>127</v>
      </c>
      <c r="CF166" s="16"/>
      <c r="CG166" s="16"/>
      <c r="CH166" s="16"/>
      <c r="CI166" s="16"/>
      <c r="CJ166" s="16">
        <v>1</v>
      </c>
      <c r="CK166" s="16">
        <v>1</v>
      </c>
      <c r="CL166" s="16">
        <v>0</v>
      </c>
      <c r="CM166" s="16"/>
      <c r="CN166" s="16"/>
      <c r="CO166" s="16"/>
      <c r="CP166" s="73" t="s">
        <v>192</v>
      </c>
      <c r="CQ166" s="73" t="s">
        <v>139</v>
      </c>
      <c r="CR166" s="73" t="s">
        <v>2115</v>
      </c>
      <c r="CS166" s="73" t="s">
        <v>2142</v>
      </c>
      <c r="CT166" s="13"/>
      <c r="CU166" s="13"/>
      <c r="CV166" s="19"/>
      <c r="CW166" s="19"/>
      <c r="CX166" s="13"/>
      <c r="CY166" s="13"/>
      <c r="CZ166" s="29"/>
      <c r="DA166" s="29"/>
      <c r="DB166" s="29"/>
      <c r="DC166" s="73" t="s">
        <v>1886</v>
      </c>
      <c r="DD166" s="28"/>
    </row>
    <row r="167" spans="1:108">
      <c r="A167" s="77" t="s">
        <v>731</v>
      </c>
      <c r="B167" s="73" t="s">
        <v>4324</v>
      </c>
      <c r="C167" s="73" t="s">
        <v>4325</v>
      </c>
      <c r="D167" s="73" t="s">
        <v>4326</v>
      </c>
      <c r="E167" s="73" t="s">
        <v>4327</v>
      </c>
      <c r="F167" s="73" t="s">
        <v>98</v>
      </c>
      <c r="G167" s="73" t="s">
        <v>4328</v>
      </c>
      <c r="H167" s="73" t="s">
        <v>4329</v>
      </c>
      <c r="I167" s="73" t="s">
        <v>98</v>
      </c>
      <c r="J167" s="73" t="s">
        <v>101</v>
      </c>
      <c r="K167" s="73" t="s">
        <v>101</v>
      </c>
      <c r="L167" s="73" t="s">
        <v>102</v>
      </c>
      <c r="M167" s="73" t="s">
        <v>103</v>
      </c>
      <c r="N167" s="13"/>
      <c r="O167" s="13"/>
      <c r="P167" s="73" t="s">
        <v>1063</v>
      </c>
      <c r="Q167" s="73" t="s">
        <v>4330</v>
      </c>
      <c r="R167" s="73" t="s">
        <v>1063</v>
      </c>
      <c r="S167" s="73" t="s">
        <v>4331</v>
      </c>
      <c r="T167" s="73" t="s">
        <v>4332</v>
      </c>
      <c r="U167" s="73" t="s">
        <v>1066</v>
      </c>
      <c r="V167" s="73" t="s">
        <v>4333</v>
      </c>
      <c r="W167" s="73" t="s">
        <v>4334</v>
      </c>
      <c r="X167" s="73" t="s">
        <v>4335</v>
      </c>
      <c r="Y167" s="73" t="s">
        <v>112</v>
      </c>
      <c r="Z167" s="13"/>
      <c r="AA167" s="13"/>
      <c r="AB167" s="13"/>
      <c r="AC167" s="13"/>
      <c r="AD167" s="13"/>
      <c r="AE167" s="13"/>
      <c r="AF167" s="73" t="s">
        <v>164</v>
      </c>
      <c r="AG167" s="73" t="s">
        <v>1068</v>
      </c>
      <c r="AH167" s="73" t="s">
        <v>1064</v>
      </c>
      <c r="AI167" s="73" t="s">
        <v>292</v>
      </c>
      <c r="AJ167" s="73" t="s">
        <v>167</v>
      </c>
      <c r="AK167" s="73" t="s">
        <v>101</v>
      </c>
      <c r="AL167" s="73" t="s">
        <v>118</v>
      </c>
      <c r="AM167" s="13"/>
      <c r="AN167" s="73" t="s">
        <v>168</v>
      </c>
      <c r="AO167" s="73" t="s">
        <v>4336</v>
      </c>
      <c r="AP167" s="73" t="s">
        <v>170</v>
      </c>
      <c r="AQ167" s="13"/>
      <c r="AR167" s="73" t="s">
        <v>123</v>
      </c>
      <c r="AS167" s="73" t="s">
        <v>1813</v>
      </c>
      <c r="AT167" s="73" t="s">
        <v>125</v>
      </c>
      <c r="AU167" s="73" t="s">
        <v>102</v>
      </c>
      <c r="AV167" s="73" t="s">
        <v>126</v>
      </c>
      <c r="AW167" s="13"/>
      <c r="AX167" s="13"/>
      <c r="AY167" s="73" t="s">
        <v>127</v>
      </c>
      <c r="AZ167" s="73" t="s">
        <v>103</v>
      </c>
      <c r="BA167" s="73" t="s">
        <v>129</v>
      </c>
      <c r="BB167" s="73" t="s">
        <v>130</v>
      </c>
      <c r="BC167" s="73" t="s">
        <v>1817</v>
      </c>
      <c r="BD167" s="73" t="s">
        <v>1818</v>
      </c>
      <c r="BE167" s="73" t="s">
        <v>1819</v>
      </c>
      <c r="BF167" s="73" t="s">
        <v>1820</v>
      </c>
      <c r="BG167" s="73" t="s">
        <v>172</v>
      </c>
      <c r="BH167" s="73" t="s">
        <v>173</v>
      </c>
      <c r="BI167" s="13"/>
      <c r="BJ167" s="73" t="s">
        <v>174</v>
      </c>
      <c r="BK167" s="13"/>
      <c r="BL167" s="13"/>
      <c r="BM167" s="13"/>
      <c r="BN167" s="13"/>
      <c r="BO167" s="73" t="s">
        <v>142</v>
      </c>
      <c r="BP167" s="13"/>
      <c r="BQ167" s="73" t="s">
        <v>143</v>
      </c>
      <c r="BR167" s="73" t="s">
        <v>144</v>
      </c>
      <c r="BS167" s="13"/>
      <c r="BT167" s="13"/>
      <c r="BU167" s="73" t="s">
        <v>256</v>
      </c>
      <c r="BV167" s="13"/>
      <c r="BW167" s="13"/>
      <c r="BX167" s="16"/>
      <c r="BY167" s="13">
        <v>56</v>
      </c>
      <c r="BZ167" s="13">
        <v>73</v>
      </c>
      <c r="CA167" s="13">
        <v>106</v>
      </c>
      <c r="CB167" s="13">
        <v>120</v>
      </c>
      <c r="CC167" s="13">
        <v>355</v>
      </c>
      <c r="CD167" s="73" t="s">
        <v>4337</v>
      </c>
      <c r="CE167" s="73" t="s">
        <v>127</v>
      </c>
      <c r="CF167" s="16"/>
      <c r="CG167" s="16"/>
      <c r="CH167" s="16"/>
      <c r="CI167" s="16"/>
      <c r="CJ167" s="16">
        <v>0</v>
      </c>
      <c r="CK167" s="16">
        <v>0</v>
      </c>
      <c r="CL167" s="16">
        <v>0</v>
      </c>
      <c r="CM167" s="16"/>
      <c r="CN167" s="16"/>
      <c r="CO167" s="16"/>
      <c r="CP167" s="73" t="s">
        <v>192</v>
      </c>
      <c r="CQ167" s="73" t="s">
        <v>139</v>
      </c>
      <c r="CR167" s="73" t="s">
        <v>2115</v>
      </c>
      <c r="CS167" s="73" t="s">
        <v>2116</v>
      </c>
      <c r="CT167" s="13"/>
      <c r="CU167" s="13"/>
      <c r="CV167" s="19"/>
      <c r="CW167" s="19"/>
      <c r="CX167" s="13"/>
      <c r="CY167" s="13"/>
      <c r="CZ167" s="30"/>
      <c r="DA167" s="30"/>
      <c r="DB167" s="30"/>
      <c r="DC167" s="73" t="s">
        <v>1886</v>
      </c>
      <c r="DD167" s="23"/>
    </row>
    <row r="168" s="1" customFormat="1" spans="1:108">
      <c r="A168" s="77" t="s">
        <v>93</v>
      </c>
      <c r="B168" s="73" t="s">
        <v>4338</v>
      </c>
      <c r="C168" s="73" t="s">
        <v>4339</v>
      </c>
      <c r="D168" s="73" t="s">
        <v>4340</v>
      </c>
      <c r="E168" s="73" t="s">
        <v>4341</v>
      </c>
      <c r="F168" s="73" t="s">
        <v>98</v>
      </c>
      <c r="G168" s="73" t="s">
        <v>4342</v>
      </c>
      <c r="H168" s="73" t="s">
        <v>4343</v>
      </c>
      <c r="I168" s="73" t="s">
        <v>98</v>
      </c>
      <c r="J168" s="73" t="s">
        <v>118</v>
      </c>
      <c r="K168" s="73" t="s">
        <v>101</v>
      </c>
      <c r="L168" s="73" t="s">
        <v>102</v>
      </c>
      <c r="M168" s="73" t="s">
        <v>194</v>
      </c>
      <c r="N168" s="13"/>
      <c r="O168" s="13"/>
      <c r="P168" s="73" t="s">
        <v>1197</v>
      </c>
      <c r="Q168" s="73" t="s">
        <v>4344</v>
      </c>
      <c r="R168" s="73" t="s">
        <v>1197</v>
      </c>
      <c r="S168" s="73" t="s">
        <v>115</v>
      </c>
      <c r="T168" s="73" t="s">
        <v>115</v>
      </c>
      <c r="U168" s="73" t="s">
        <v>1199</v>
      </c>
      <c r="V168" s="73" t="s">
        <v>115</v>
      </c>
      <c r="W168" s="73" t="s">
        <v>4345</v>
      </c>
      <c r="X168" s="73" t="s">
        <v>112</v>
      </c>
      <c r="Y168" s="73" t="s">
        <v>112</v>
      </c>
      <c r="Z168" s="13"/>
      <c r="AA168" s="13"/>
      <c r="AB168" s="13"/>
      <c r="AC168" s="13"/>
      <c r="AD168" s="13"/>
      <c r="AE168" s="13"/>
      <c r="AF168" s="73" t="s">
        <v>164</v>
      </c>
      <c r="AG168" s="73" t="s">
        <v>114</v>
      </c>
      <c r="AH168" s="73" t="s">
        <v>115</v>
      </c>
      <c r="AI168" s="73" t="s">
        <v>116</v>
      </c>
      <c r="AJ168" s="73" t="s">
        <v>117</v>
      </c>
      <c r="AK168" s="73" t="s">
        <v>101</v>
      </c>
      <c r="AL168" s="73" t="s">
        <v>118</v>
      </c>
      <c r="AM168" s="13"/>
      <c r="AN168" s="73" t="s">
        <v>168</v>
      </c>
      <c r="AO168" s="73" t="s">
        <v>4346</v>
      </c>
      <c r="AP168" s="73" t="s">
        <v>170</v>
      </c>
      <c r="AQ168" s="13"/>
      <c r="AR168" s="73" t="s">
        <v>123</v>
      </c>
      <c r="AS168" s="73" t="s">
        <v>1813</v>
      </c>
      <c r="AT168" s="73" t="s">
        <v>125</v>
      </c>
      <c r="AU168" s="73" t="s">
        <v>102</v>
      </c>
      <c r="AV168" s="73" t="s">
        <v>126</v>
      </c>
      <c r="AW168" s="13"/>
      <c r="AX168" s="13"/>
      <c r="AY168" s="73" t="s">
        <v>127</v>
      </c>
      <c r="AZ168" s="73" t="s">
        <v>1816</v>
      </c>
      <c r="BA168" s="73" t="s">
        <v>129</v>
      </c>
      <c r="BB168" s="73" t="s">
        <v>130</v>
      </c>
      <c r="BC168" s="73" t="s">
        <v>1817</v>
      </c>
      <c r="BD168" s="73" t="s">
        <v>1818</v>
      </c>
      <c r="BE168" s="73" t="s">
        <v>1819</v>
      </c>
      <c r="BF168" s="73" t="s">
        <v>1820</v>
      </c>
      <c r="BG168" s="73" t="s">
        <v>172</v>
      </c>
      <c r="BH168" s="73" t="s">
        <v>173</v>
      </c>
      <c r="BI168" s="73" t="s">
        <v>137</v>
      </c>
      <c r="BJ168" s="73" t="s">
        <v>174</v>
      </c>
      <c r="BK168" s="13"/>
      <c r="BL168" s="13"/>
      <c r="BM168" s="13"/>
      <c r="BN168" s="73" t="s">
        <v>141</v>
      </c>
      <c r="BO168" s="73" t="s">
        <v>142</v>
      </c>
      <c r="BP168" s="13"/>
      <c r="BQ168" s="73" t="s">
        <v>143</v>
      </c>
      <c r="BR168" s="73" t="s">
        <v>144</v>
      </c>
      <c r="BS168" s="73" t="s">
        <v>337</v>
      </c>
      <c r="BT168" s="73" t="s">
        <v>196</v>
      </c>
      <c r="BU168" s="73" t="s">
        <v>321</v>
      </c>
      <c r="BV168" s="13"/>
      <c r="BW168" s="13"/>
      <c r="BX168" s="16"/>
      <c r="BY168" s="13">
        <v>54</v>
      </c>
      <c r="BZ168" s="13">
        <v>71</v>
      </c>
      <c r="CA168" s="13">
        <v>109</v>
      </c>
      <c r="CB168" s="13">
        <v>121</v>
      </c>
      <c r="CC168" s="13">
        <v>355</v>
      </c>
      <c r="CD168" s="73" t="s">
        <v>4347</v>
      </c>
      <c r="CE168" s="73" t="s">
        <v>127</v>
      </c>
      <c r="CF168" s="16"/>
      <c r="CG168" s="16"/>
      <c r="CH168" s="16"/>
      <c r="CI168" s="16"/>
      <c r="CJ168" s="16">
        <v>0</v>
      </c>
      <c r="CK168" s="16">
        <v>0</v>
      </c>
      <c r="CL168" s="16">
        <v>0</v>
      </c>
      <c r="CM168" s="16"/>
      <c r="CN168" s="16"/>
      <c r="CO168" s="16"/>
      <c r="CP168" s="73" t="s">
        <v>192</v>
      </c>
      <c r="CQ168" s="73" t="s">
        <v>139</v>
      </c>
      <c r="CR168" s="73" t="s">
        <v>2115</v>
      </c>
      <c r="CS168" s="73" t="s">
        <v>2142</v>
      </c>
      <c r="CT168" s="13"/>
      <c r="CU168" s="13"/>
      <c r="CV168" s="19"/>
      <c r="CW168" s="19"/>
      <c r="CX168" s="13"/>
      <c r="CY168" s="13"/>
      <c r="CZ168" s="29"/>
      <c r="DA168" s="29"/>
      <c r="DB168" s="29"/>
      <c r="DC168" s="73" t="s">
        <v>1886</v>
      </c>
      <c r="DD168" s="23"/>
    </row>
    <row r="169" spans="1:108">
      <c r="A169" s="77" t="s">
        <v>4348</v>
      </c>
      <c r="B169" s="73" t="s">
        <v>4349</v>
      </c>
      <c r="C169" s="73" t="s">
        <v>4350</v>
      </c>
      <c r="D169" s="73" t="s">
        <v>4351</v>
      </c>
      <c r="E169" s="73" t="s">
        <v>4352</v>
      </c>
      <c r="F169" s="73" t="s">
        <v>98</v>
      </c>
      <c r="G169" s="73" t="s">
        <v>4353</v>
      </c>
      <c r="H169" s="73" t="s">
        <v>4354</v>
      </c>
      <c r="I169" s="73" t="s">
        <v>98</v>
      </c>
      <c r="J169" s="73" t="s">
        <v>101</v>
      </c>
      <c r="K169" s="73" t="s">
        <v>101</v>
      </c>
      <c r="L169" s="73" t="s">
        <v>102</v>
      </c>
      <c r="M169" s="73" t="s">
        <v>103</v>
      </c>
      <c r="N169" s="13"/>
      <c r="O169" s="13"/>
      <c r="P169" s="73" t="s">
        <v>4355</v>
      </c>
      <c r="Q169" s="73" t="s">
        <v>4356</v>
      </c>
      <c r="R169" s="73" t="s">
        <v>266</v>
      </c>
      <c r="S169" s="73" t="s">
        <v>4357</v>
      </c>
      <c r="T169" s="73" t="s">
        <v>4358</v>
      </c>
      <c r="U169" s="73" t="s">
        <v>661</v>
      </c>
      <c r="V169" s="73" t="s">
        <v>4357</v>
      </c>
      <c r="W169" s="73" t="s">
        <v>4359</v>
      </c>
      <c r="X169" s="73" t="s">
        <v>112</v>
      </c>
      <c r="Y169" s="73" t="s">
        <v>112</v>
      </c>
      <c r="Z169" s="13"/>
      <c r="AA169" s="13"/>
      <c r="AB169" s="13"/>
      <c r="AC169" s="13"/>
      <c r="AD169" s="13"/>
      <c r="AE169" s="13"/>
      <c r="AF169" s="73" t="s">
        <v>164</v>
      </c>
      <c r="AG169" s="73" t="s">
        <v>4360</v>
      </c>
      <c r="AH169" s="73" t="s">
        <v>4357</v>
      </c>
      <c r="AI169" s="73" t="s">
        <v>1952</v>
      </c>
      <c r="AJ169" s="73" t="s">
        <v>1953</v>
      </c>
      <c r="AK169" s="73" t="s">
        <v>101</v>
      </c>
      <c r="AL169" s="73" t="s">
        <v>118</v>
      </c>
      <c r="AM169" s="13"/>
      <c r="AN169" s="73" t="s">
        <v>168</v>
      </c>
      <c r="AO169" s="73" t="s">
        <v>4361</v>
      </c>
      <c r="AP169" s="73" t="s">
        <v>170</v>
      </c>
      <c r="AQ169" s="13"/>
      <c r="AR169" s="73" t="s">
        <v>123</v>
      </c>
      <c r="AS169" s="73" t="s">
        <v>1813</v>
      </c>
      <c r="AT169" s="73" t="s">
        <v>125</v>
      </c>
      <c r="AU169" s="73" t="s">
        <v>102</v>
      </c>
      <c r="AV169" s="73" t="s">
        <v>126</v>
      </c>
      <c r="AW169" s="13"/>
      <c r="AX169" s="13"/>
      <c r="AY169" s="73" t="s">
        <v>127</v>
      </c>
      <c r="AZ169" s="73" t="s">
        <v>98</v>
      </c>
      <c r="BA169" s="73" t="s">
        <v>129</v>
      </c>
      <c r="BB169" s="73" t="s">
        <v>130</v>
      </c>
      <c r="BC169" s="73" t="s">
        <v>1817</v>
      </c>
      <c r="BD169" s="73" t="s">
        <v>1818</v>
      </c>
      <c r="BE169" s="73" t="s">
        <v>1819</v>
      </c>
      <c r="BF169" s="73" t="s">
        <v>1820</v>
      </c>
      <c r="BG169" s="73" t="s">
        <v>172</v>
      </c>
      <c r="BH169" s="73" t="s">
        <v>173</v>
      </c>
      <c r="BI169" s="13"/>
      <c r="BJ169" s="73" t="s">
        <v>174</v>
      </c>
      <c r="BK169" s="13"/>
      <c r="BL169" s="13"/>
      <c r="BM169" s="13"/>
      <c r="BN169" s="13"/>
      <c r="BO169" s="73" t="s">
        <v>274</v>
      </c>
      <c r="BP169" s="13"/>
      <c r="BQ169" s="73" t="s">
        <v>143</v>
      </c>
      <c r="BR169" s="73" t="s">
        <v>144</v>
      </c>
      <c r="BS169" s="13"/>
      <c r="BT169" s="13"/>
      <c r="BU169" s="73" t="s">
        <v>256</v>
      </c>
      <c r="BV169" s="13"/>
      <c r="BW169" s="13"/>
      <c r="BX169" s="16"/>
      <c r="BY169" s="13">
        <v>57</v>
      </c>
      <c r="BZ169" s="13">
        <v>61</v>
      </c>
      <c r="CA169" s="13">
        <v>92</v>
      </c>
      <c r="CB169" s="13">
        <v>129</v>
      </c>
      <c r="CC169" s="13">
        <v>339</v>
      </c>
      <c r="CD169" s="73" t="s">
        <v>4362</v>
      </c>
      <c r="CE169" s="73" t="s">
        <v>127</v>
      </c>
      <c r="CF169" s="16"/>
      <c r="CG169" s="16"/>
      <c r="CH169" s="16"/>
      <c r="CI169" s="16"/>
      <c r="CJ169" s="16">
        <v>0</v>
      </c>
      <c r="CK169" s="16">
        <v>0</v>
      </c>
      <c r="CL169" s="16">
        <v>0</v>
      </c>
      <c r="CM169" s="16"/>
      <c r="CN169" s="16"/>
      <c r="CO169" s="16"/>
      <c r="CP169" s="73" t="s">
        <v>192</v>
      </c>
      <c r="CQ169" s="73" t="s">
        <v>139</v>
      </c>
      <c r="CR169" s="73" t="s">
        <v>2115</v>
      </c>
      <c r="CS169" s="73" t="s">
        <v>2173</v>
      </c>
      <c r="CT169" s="13"/>
      <c r="CU169" s="13"/>
      <c r="CV169" s="19"/>
      <c r="CW169" s="19"/>
      <c r="CX169" s="13"/>
      <c r="CY169" s="13"/>
      <c r="CZ169" s="30"/>
      <c r="DA169" s="30"/>
      <c r="DB169" s="30"/>
      <c r="DC169" s="73" t="s">
        <v>1886</v>
      </c>
      <c r="DD169" s="23"/>
    </row>
    <row r="170" s="1" customFormat="1" spans="1:108">
      <c r="A170" s="77" t="s">
        <v>3024</v>
      </c>
      <c r="B170" s="73" t="s">
        <v>4363</v>
      </c>
      <c r="C170" s="73" t="s">
        <v>241</v>
      </c>
      <c r="D170" s="73" t="s">
        <v>242</v>
      </c>
      <c r="E170" s="73" t="s">
        <v>4364</v>
      </c>
      <c r="F170" s="73" t="s">
        <v>98</v>
      </c>
      <c r="G170" s="73" t="s">
        <v>4365</v>
      </c>
      <c r="H170" s="73" t="s">
        <v>966</v>
      </c>
      <c r="I170" s="73" t="s">
        <v>98</v>
      </c>
      <c r="J170" s="73" t="s">
        <v>101</v>
      </c>
      <c r="K170" s="73" t="s">
        <v>101</v>
      </c>
      <c r="L170" s="73" t="s">
        <v>102</v>
      </c>
      <c r="M170" s="73" t="s">
        <v>103</v>
      </c>
      <c r="N170" s="13"/>
      <c r="O170" s="13"/>
      <c r="P170" s="73" t="s">
        <v>104</v>
      </c>
      <c r="Q170" s="73" t="s">
        <v>4366</v>
      </c>
      <c r="R170" s="73" t="s">
        <v>3596</v>
      </c>
      <c r="S170" s="73" t="s">
        <v>3033</v>
      </c>
      <c r="T170" s="73" t="s">
        <v>4367</v>
      </c>
      <c r="U170" s="73" t="s">
        <v>3035</v>
      </c>
      <c r="V170" s="73" t="s">
        <v>3033</v>
      </c>
      <c r="W170" s="73" t="s">
        <v>4368</v>
      </c>
      <c r="X170" s="73" t="s">
        <v>4369</v>
      </c>
      <c r="Y170" s="73" t="s">
        <v>112</v>
      </c>
      <c r="Z170" s="13"/>
      <c r="AA170" s="13"/>
      <c r="AB170" s="13"/>
      <c r="AC170" s="13"/>
      <c r="AD170" s="13"/>
      <c r="AE170" s="13"/>
      <c r="AF170" s="73" t="s">
        <v>164</v>
      </c>
      <c r="AG170" s="73" t="s">
        <v>3038</v>
      </c>
      <c r="AH170" s="73" t="s">
        <v>3033</v>
      </c>
      <c r="AI170" s="73" t="s">
        <v>4370</v>
      </c>
      <c r="AJ170" s="73" t="s">
        <v>4371</v>
      </c>
      <c r="AK170" s="73" t="s">
        <v>101</v>
      </c>
      <c r="AL170" s="73" t="s">
        <v>118</v>
      </c>
      <c r="AM170" s="13"/>
      <c r="AN170" s="73" t="s">
        <v>168</v>
      </c>
      <c r="AO170" s="73" t="s">
        <v>4372</v>
      </c>
      <c r="AP170" s="73" t="s">
        <v>170</v>
      </c>
      <c r="AQ170" s="13"/>
      <c r="AR170" s="73" t="s">
        <v>123</v>
      </c>
      <c r="AS170" s="73" t="s">
        <v>4373</v>
      </c>
      <c r="AT170" s="73" t="s">
        <v>125</v>
      </c>
      <c r="AU170" s="73" t="s">
        <v>102</v>
      </c>
      <c r="AV170" s="73" t="s">
        <v>126</v>
      </c>
      <c r="AW170" s="13"/>
      <c r="AX170" s="13"/>
      <c r="AY170" s="73" t="s">
        <v>127</v>
      </c>
      <c r="AZ170" s="73" t="s">
        <v>297</v>
      </c>
      <c r="BA170" s="73" t="s">
        <v>129</v>
      </c>
      <c r="BB170" s="73" t="s">
        <v>130</v>
      </c>
      <c r="BC170" s="73" t="s">
        <v>1817</v>
      </c>
      <c r="BD170" s="73" t="s">
        <v>1818</v>
      </c>
      <c r="BE170" s="73" t="s">
        <v>1819</v>
      </c>
      <c r="BF170" s="73" t="s">
        <v>1820</v>
      </c>
      <c r="BG170" s="73" t="s">
        <v>2836</v>
      </c>
      <c r="BH170" s="73" t="s">
        <v>2837</v>
      </c>
      <c r="BI170" s="13"/>
      <c r="BJ170" s="73" t="s">
        <v>174</v>
      </c>
      <c r="BK170" s="13"/>
      <c r="BL170" s="13"/>
      <c r="BM170" s="13"/>
      <c r="BN170" s="13"/>
      <c r="BO170" s="73" t="s">
        <v>960</v>
      </c>
      <c r="BP170" s="13"/>
      <c r="BQ170" s="73" t="s">
        <v>143</v>
      </c>
      <c r="BR170" s="73" t="s">
        <v>144</v>
      </c>
      <c r="BS170" s="13"/>
      <c r="BT170" s="13"/>
      <c r="BU170" s="73" t="s">
        <v>321</v>
      </c>
      <c r="BV170" s="13"/>
      <c r="BW170" s="13"/>
      <c r="BX170" s="16"/>
      <c r="BY170" s="13">
        <v>65</v>
      </c>
      <c r="BZ170" s="13">
        <v>55</v>
      </c>
      <c r="CA170" s="13">
        <v>109</v>
      </c>
      <c r="CB170" s="13">
        <v>108</v>
      </c>
      <c r="CC170" s="13">
        <v>337</v>
      </c>
      <c r="CD170" s="73" t="s">
        <v>4374</v>
      </c>
      <c r="CE170" s="73" t="s">
        <v>127</v>
      </c>
      <c r="CF170" s="16"/>
      <c r="CG170" s="16"/>
      <c r="CH170" s="16"/>
      <c r="CI170" s="16"/>
      <c r="CJ170" s="16">
        <v>0</v>
      </c>
      <c r="CK170" s="16">
        <v>0</v>
      </c>
      <c r="CL170" s="16">
        <v>0</v>
      </c>
      <c r="CM170" s="16"/>
      <c r="CN170" s="16"/>
      <c r="CO170" s="16"/>
      <c r="CP170" s="73" t="s">
        <v>192</v>
      </c>
      <c r="CQ170" s="73" t="s">
        <v>139</v>
      </c>
      <c r="CR170" s="73" t="s">
        <v>4375</v>
      </c>
      <c r="CS170" s="73" t="s">
        <v>4376</v>
      </c>
      <c r="CT170" s="13"/>
      <c r="CU170" s="13"/>
      <c r="CV170" s="19"/>
      <c r="CW170" s="19"/>
      <c r="CX170" s="13"/>
      <c r="CY170" s="13"/>
      <c r="CZ170" s="29"/>
      <c r="DA170" s="29"/>
      <c r="DB170" s="29"/>
      <c r="DC170" s="73" t="s">
        <v>1886</v>
      </c>
      <c r="DD170" s="28"/>
    </row>
    <row r="171" spans="1:108">
      <c r="A171" s="77" t="s">
        <v>93</v>
      </c>
      <c r="B171" s="73" t="s">
        <v>4377</v>
      </c>
      <c r="C171" s="73" t="s">
        <v>4378</v>
      </c>
      <c r="D171" s="73" t="s">
        <v>4379</v>
      </c>
      <c r="E171" s="73" t="s">
        <v>4380</v>
      </c>
      <c r="F171" s="73" t="s">
        <v>98</v>
      </c>
      <c r="G171" s="73" t="s">
        <v>4381</v>
      </c>
      <c r="H171" s="73" t="s">
        <v>4382</v>
      </c>
      <c r="I171" s="73" t="s">
        <v>98</v>
      </c>
      <c r="J171" s="73" t="s">
        <v>101</v>
      </c>
      <c r="K171" s="73" t="s">
        <v>101</v>
      </c>
      <c r="L171" s="73" t="s">
        <v>102</v>
      </c>
      <c r="M171" s="73" t="s">
        <v>103</v>
      </c>
      <c r="N171" s="13"/>
      <c r="O171" s="13"/>
      <c r="P171" s="73" t="s">
        <v>1427</v>
      </c>
      <c r="Q171" s="73" t="s">
        <v>4383</v>
      </c>
      <c r="R171" s="73" t="s">
        <v>1197</v>
      </c>
      <c r="S171" s="73" t="s">
        <v>115</v>
      </c>
      <c r="T171" s="73" t="s">
        <v>4384</v>
      </c>
      <c r="U171" s="73" t="s">
        <v>2400</v>
      </c>
      <c r="V171" s="73" t="s">
        <v>115</v>
      </c>
      <c r="W171" s="73" t="s">
        <v>4385</v>
      </c>
      <c r="X171" s="73" t="s">
        <v>112</v>
      </c>
      <c r="Y171" s="73" t="s">
        <v>112</v>
      </c>
      <c r="Z171" s="13"/>
      <c r="AA171" s="13"/>
      <c r="AB171" s="13"/>
      <c r="AC171" s="13"/>
      <c r="AD171" s="13"/>
      <c r="AE171" s="13"/>
      <c r="AF171" s="73" t="s">
        <v>164</v>
      </c>
      <c r="AG171" s="73" t="s">
        <v>114</v>
      </c>
      <c r="AH171" s="73" t="s">
        <v>115</v>
      </c>
      <c r="AI171" s="73" t="s">
        <v>166</v>
      </c>
      <c r="AJ171" s="73" t="s">
        <v>167</v>
      </c>
      <c r="AK171" s="73" t="s">
        <v>101</v>
      </c>
      <c r="AL171" s="73" t="s">
        <v>118</v>
      </c>
      <c r="AM171" s="13"/>
      <c r="AN171" s="73" t="s">
        <v>168</v>
      </c>
      <c r="AO171" s="73" t="s">
        <v>4386</v>
      </c>
      <c r="AP171" s="73" t="s">
        <v>170</v>
      </c>
      <c r="AQ171" s="13"/>
      <c r="AR171" s="73" t="s">
        <v>123</v>
      </c>
      <c r="AS171" s="73" t="s">
        <v>1813</v>
      </c>
      <c r="AT171" s="73" t="s">
        <v>125</v>
      </c>
      <c r="AU171" s="73" t="s">
        <v>102</v>
      </c>
      <c r="AV171" s="73" t="s">
        <v>126</v>
      </c>
      <c r="AW171" s="13"/>
      <c r="AX171" s="13"/>
      <c r="AY171" s="73" t="s">
        <v>127</v>
      </c>
      <c r="AZ171" s="73" t="s">
        <v>98</v>
      </c>
      <c r="BA171" s="73" t="s">
        <v>129</v>
      </c>
      <c r="BB171" s="73" t="s">
        <v>130</v>
      </c>
      <c r="BC171" s="73" t="s">
        <v>1817</v>
      </c>
      <c r="BD171" s="73" t="s">
        <v>1818</v>
      </c>
      <c r="BE171" s="73" t="s">
        <v>1819</v>
      </c>
      <c r="BF171" s="73" t="s">
        <v>1820</v>
      </c>
      <c r="BG171" s="73" t="s">
        <v>172</v>
      </c>
      <c r="BH171" s="73" t="s">
        <v>173</v>
      </c>
      <c r="BI171" s="73" t="s">
        <v>137</v>
      </c>
      <c r="BJ171" s="73" t="s">
        <v>174</v>
      </c>
      <c r="BK171" s="13"/>
      <c r="BL171" s="13"/>
      <c r="BM171" s="13"/>
      <c r="BN171" s="73" t="s">
        <v>141</v>
      </c>
      <c r="BO171" s="73" t="s">
        <v>142</v>
      </c>
      <c r="BP171" s="13"/>
      <c r="BQ171" s="73" t="s">
        <v>143</v>
      </c>
      <c r="BR171" s="73" t="s">
        <v>144</v>
      </c>
      <c r="BS171" s="73" t="s">
        <v>1054</v>
      </c>
      <c r="BT171" s="73" t="s">
        <v>321</v>
      </c>
      <c r="BU171" s="73" t="s">
        <v>3191</v>
      </c>
      <c r="BV171" s="13"/>
      <c r="BW171" s="13"/>
      <c r="BX171" s="16"/>
      <c r="BY171" s="13">
        <v>56</v>
      </c>
      <c r="BZ171" s="13">
        <v>58</v>
      </c>
      <c r="CA171" s="13">
        <v>101</v>
      </c>
      <c r="CB171" s="13">
        <v>108</v>
      </c>
      <c r="CC171" s="13">
        <v>323</v>
      </c>
      <c r="CD171" s="73" t="s">
        <v>4387</v>
      </c>
      <c r="CE171" s="73" t="s">
        <v>127</v>
      </c>
      <c r="CF171" s="16"/>
      <c r="CG171" s="16"/>
      <c r="CH171" s="16"/>
      <c r="CI171" s="16"/>
      <c r="CJ171" s="16">
        <v>0</v>
      </c>
      <c r="CK171" s="16">
        <v>0</v>
      </c>
      <c r="CL171" s="16">
        <v>0</v>
      </c>
      <c r="CM171" s="16"/>
      <c r="CN171" s="16"/>
      <c r="CO171" s="16"/>
      <c r="CP171" s="73" t="s">
        <v>192</v>
      </c>
      <c r="CQ171" s="73" t="s">
        <v>139</v>
      </c>
      <c r="CR171" s="73" t="s">
        <v>2115</v>
      </c>
      <c r="CS171" s="73" t="s">
        <v>2173</v>
      </c>
      <c r="CT171" s="13"/>
      <c r="CU171" s="13"/>
      <c r="CV171" s="19"/>
      <c r="CW171" s="19"/>
      <c r="CX171" s="13"/>
      <c r="CY171" s="13"/>
      <c r="CZ171" s="30"/>
      <c r="DA171" s="30"/>
      <c r="DB171" s="30"/>
      <c r="DC171" s="73" t="s">
        <v>1886</v>
      </c>
      <c r="DD171" s="28"/>
    </row>
    <row r="172" spans="1:108">
      <c r="A172" s="77" t="s">
        <v>4388</v>
      </c>
      <c r="B172" s="73" t="s">
        <v>4389</v>
      </c>
      <c r="C172" s="73" t="s">
        <v>4390</v>
      </c>
      <c r="D172" s="73" t="s">
        <v>4391</v>
      </c>
      <c r="E172" s="73" t="s">
        <v>4392</v>
      </c>
      <c r="F172" s="73" t="s">
        <v>98</v>
      </c>
      <c r="G172" s="73" t="s">
        <v>4393</v>
      </c>
      <c r="H172" s="73" t="s">
        <v>4394</v>
      </c>
      <c r="I172" s="73" t="s">
        <v>98</v>
      </c>
      <c r="J172" s="73" t="s">
        <v>101</v>
      </c>
      <c r="K172" s="73" t="s">
        <v>101</v>
      </c>
      <c r="L172" s="73" t="s">
        <v>102</v>
      </c>
      <c r="M172" s="73" t="s">
        <v>103</v>
      </c>
      <c r="N172" s="13"/>
      <c r="O172" s="13"/>
      <c r="P172" s="73" t="s">
        <v>558</v>
      </c>
      <c r="Q172" s="73" t="s">
        <v>4395</v>
      </c>
      <c r="R172" s="73" t="s">
        <v>4396</v>
      </c>
      <c r="S172" s="73" t="s">
        <v>3584</v>
      </c>
      <c r="T172" s="73" t="s">
        <v>4397</v>
      </c>
      <c r="U172" s="73" t="s">
        <v>4398</v>
      </c>
      <c r="V172" s="73" t="s">
        <v>4399</v>
      </c>
      <c r="W172" s="73" t="s">
        <v>4400</v>
      </c>
      <c r="X172" s="73" t="s">
        <v>112</v>
      </c>
      <c r="Y172" s="73" t="s">
        <v>112</v>
      </c>
      <c r="Z172" s="13"/>
      <c r="AA172" s="13"/>
      <c r="AB172" s="13"/>
      <c r="AC172" s="13"/>
      <c r="AD172" s="13"/>
      <c r="AE172" s="13"/>
      <c r="AF172" s="73" t="s">
        <v>164</v>
      </c>
      <c r="AG172" s="73" t="s">
        <v>3583</v>
      </c>
      <c r="AH172" s="73" t="s">
        <v>3584</v>
      </c>
      <c r="AI172" s="73" t="s">
        <v>166</v>
      </c>
      <c r="AJ172" s="73" t="s">
        <v>167</v>
      </c>
      <c r="AK172" s="73" t="s">
        <v>101</v>
      </c>
      <c r="AL172" s="73" t="s">
        <v>118</v>
      </c>
      <c r="AM172" s="13"/>
      <c r="AN172" s="73" t="s">
        <v>168</v>
      </c>
      <c r="AO172" s="73" t="s">
        <v>4401</v>
      </c>
      <c r="AP172" s="73" t="s">
        <v>170</v>
      </c>
      <c r="AQ172" s="13"/>
      <c r="AR172" s="73" t="s">
        <v>123</v>
      </c>
      <c r="AS172" s="73" t="s">
        <v>1813</v>
      </c>
      <c r="AT172" s="73" t="s">
        <v>125</v>
      </c>
      <c r="AU172" s="73" t="s">
        <v>102</v>
      </c>
      <c r="AV172" s="73" t="s">
        <v>126</v>
      </c>
      <c r="AW172" s="13"/>
      <c r="AX172" s="13"/>
      <c r="AY172" s="73" t="s">
        <v>127</v>
      </c>
      <c r="AZ172" s="73" t="s">
        <v>349</v>
      </c>
      <c r="BA172" s="73" t="s">
        <v>129</v>
      </c>
      <c r="BB172" s="73" t="s">
        <v>130</v>
      </c>
      <c r="BC172" s="73" t="s">
        <v>1817</v>
      </c>
      <c r="BD172" s="73" t="s">
        <v>1818</v>
      </c>
      <c r="BE172" s="73" t="s">
        <v>1819</v>
      </c>
      <c r="BF172" s="73" t="s">
        <v>1820</v>
      </c>
      <c r="BG172" s="73" t="s">
        <v>172</v>
      </c>
      <c r="BH172" s="73" t="s">
        <v>173</v>
      </c>
      <c r="BI172" s="13"/>
      <c r="BJ172" s="73" t="s">
        <v>174</v>
      </c>
      <c r="BK172" s="13"/>
      <c r="BL172" s="13"/>
      <c r="BM172" s="13"/>
      <c r="BN172" s="13"/>
      <c r="BO172" s="73" t="s">
        <v>551</v>
      </c>
      <c r="BP172" s="13"/>
      <c r="BQ172" s="73" t="s">
        <v>143</v>
      </c>
      <c r="BR172" s="73" t="s">
        <v>144</v>
      </c>
      <c r="BS172" s="13"/>
      <c r="BT172" s="13"/>
      <c r="BU172" s="73" t="s">
        <v>196</v>
      </c>
      <c r="BV172" s="13"/>
      <c r="BW172" s="13"/>
      <c r="BX172" s="16"/>
      <c r="BY172" s="13">
        <v>64</v>
      </c>
      <c r="BZ172" s="13">
        <v>65</v>
      </c>
      <c r="CA172" s="13">
        <v>85</v>
      </c>
      <c r="CB172" s="13">
        <v>89</v>
      </c>
      <c r="CC172" s="13">
        <v>303</v>
      </c>
      <c r="CD172" s="73" t="s">
        <v>4402</v>
      </c>
      <c r="CE172" s="73" t="s">
        <v>127</v>
      </c>
      <c r="CF172" s="16"/>
      <c r="CG172" s="16"/>
      <c r="CH172" s="16"/>
      <c r="CI172" s="16"/>
      <c r="CJ172" s="16">
        <v>0</v>
      </c>
      <c r="CK172" s="16">
        <v>0</v>
      </c>
      <c r="CL172" s="16">
        <v>0</v>
      </c>
      <c r="CM172" s="16"/>
      <c r="CN172" s="16"/>
      <c r="CO172" s="16"/>
      <c r="CP172" s="73" t="s">
        <v>192</v>
      </c>
      <c r="CQ172" s="73" t="s">
        <v>139</v>
      </c>
      <c r="CR172" s="73" t="s">
        <v>2115</v>
      </c>
      <c r="CS172" s="73" t="s">
        <v>2719</v>
      </c>
      <c r="CT172" s="13"/>
      <c r="CU172" s="13"/>
      <c r="CV172" s="19"/>
      <c r="CW172" s="19"/>
      <c r="CX172" s="13"/>
      <c r="CY172" s="13"/>
      <c r="CZ172" s="30"/>
      <c r="DA172" s="30"/>
      <c r="DB172" s="30"/>
      <c r="DC172" s="73" t="s">
        <v>1886</v>
      </c>
      <c r="DD172" s="23"/>
    </row>
    <row r="173" spans="1:108">
      <c r="A173" s="77" t="s">
        <v>3715</v>
      </c>
      <c r="B173" s="73" t="s">
        <v>4403</v>
      </c>
      <c r="C173" s="73" t="s">
        <v>4404</v>
      </c>
      <c r="D173" s="73" t="s">
        <v>4405</v>
      </c>
      <c r="E173" s="73" t="s">
        <v>4406</v>
      </c>
      <c r="F173" s="73" t="s">
        <v>98</v>
      </c>
      <c r="G173" s="73" t="s">
        <v>4407</v>
      </c>
      <c r="H173" s="73" t="s">
        <v>1593</v>
      </c>
      <c r="I173" s="73" t="s">
        <v>98</v>
      </c>
      <c r="J173" s="73" t="s">
        <v>118</v>
      </c>
      <c r="K173" s="73" t="s">
        <v>101</v>
      </c>
      <c r="L173" s="73" t="s">
        <v>102</v>
      </c>
      <c r="M173" s="73" t="s">
        <v>194</v>
      </c>
      <c r="N173" s="13"/>
      <c r="O173" s="13"/>
      <c r="P173" s="73" t="s">
        <v>4408</v>
      </c>
      <c r="Q173" s="73" t="s">
        <v>4409</v>
      </c>
      <c r="R173" s="73" t="s">
        <v>2904</v>
      </c>
      <c r="S173" s="73" t="s">
        <v>4410</v>
      </c>
      <c r="T173" s="73" t="s">
        <v>4411</v>
      </c>
      <c r="U173" s="73" t="s">
        <v>2907</v>
      </c>
      <c r="V173" s="73" t="s">
        <v>4412</v>
      </c>
      <c r="W173" s="73" t="s">
        <v>4413</v>
      </c>
      <c r="X173" s="73" t="s">
        <v>4414</v>
      </c>
      <c r="Y173" s="73" t="s">
        <v>112</v>
      </c>
      <c r="Z173" s="13"/>
      <c r="AA173" s="13"/>
      <c r="AB173" s="13"/>
      <c r="AC173" s="13"/>
      <c r="AD173" s="13"/>
      <c r="AE173" s="13"/>
      <c r="AF173" s="73" t="s">
        <v>164</v>
      </c>
      <c r="AG173" s="73" t="s">
        <v>2910</v>
      </c>
      <c r="AH173" s="73" t="s">
        <v>2908</v>
      </c>
      <c r="AI173" s="73" t="s">
        <v>166</v>
      </c>
      <c r="AJ173" s="73" t="s">
        <v>167</v>
      </c>
      <c r="AK173" s="73" t="s">
        <v>101</v>
      </c>
      <c r="AL173" s="73" t="s">
        <v>118</v>
      </c>
      <c r="AM173" s="13"/>
      <c r="AN173" s="73" t="s">
        <v>168</v>
      </c>
      <c r="AO173" s="73" t="s">
        <v>4415</v>
      </c>
      <c r="AP173" s="73" t="s">
        <v>170</v>
      </c>
      <c r="AQ173" s="13"/>
      <c r="AR173" s="73" t="s">
        <v>123</v>
      </c>
      <c r="AS173" s="73" t="s">
        <v>1813</v>
      </c>
      <c r="AT173" s="73" t="s">
        <v>125</v>
      </c>
      <c r="AU173" s="73" t="s">
        <v>102</v>
      </c>
      <c r="AV173" s="73" t="s">
        <v>126</v>
      </c>
      <c r="AW173" s="13"/>
      <c r="AX173" s="13"/>
      <c r="AY173" s="73" t="s">
        <v>127</v>
      </c>
      <c r="AZ173" s="73" t="s">
        <v>1839</v>
      </c>
      <c r="BA173" s="73" t="s">
        <v>129</v>
      </c>
      <c r="BB173" s="73" t="s">
        <v>130</v>
      </c>
      <c r="BC173" s="73" t="s">
        <v>1817</v>
      </c>
      <c r="BD173" s="73" t="s">
        <v>1818</v>
      </c>
      <c r="BE173" s="73" t="s">
        <v>1819</v>
      </c>
      <c r="BF173" s="73" t="s">
        <v>1820</v>
      </c>
      <c r="BG173" s="73" t="s">
        <v>172</v>
      </c>
      <c r="BH173" s="73" t="s">
        <v>173</v>
      </c>
      <c r="BI173" s="13"/>
      <c r="BJ173" s="73" t="s">
        <v>174</v>
      </c>
      <c r="BK173" s="13"/>
      <c r="BL173" s="13"/>
      <c r="BM173" s="13"/>
      <c r="BN173" s="13"/>
      <c r="BO173" s="73" t="s">
        <v>523</v>
      </c>
      <c r="BP173" s="13"/>
      <c r="BQ173" s="73" t="s">
        <v>143</v>
      </c>
      <c r="BR173" s="73" t="s">
        <v>144</v>
      </c>
      <c r="BS173" s="13"/>
      <c r="BT173" s="13"/>
      <c r="BU173" s="73" t="s">
        <v>3191</v>
      </c>
      <c r="BV173" s="13"/>
      <c r="BW173" s="13"/>
      <c r="BX173" s="16"/>
      <c r="BY173" s="13">
        <v>72</v>
      </c>
      <c r="BZ173" s="13">
        <v>74</v>
      </c>
      <c r="CA173" s="13">
        <v>109</v>
      </c>
      <c r="CB173" s="13">
        <v>135</v>
      </c>
      <c r="CC173" s="13">
        <v>390</v>
      </c>
      <c r="CD173" s="73" t="s">
        <v>4416</v>
      </c>
      <c r="CE173" s="73" t="s">
        <v>127</v>
      </c>
      <c r="CF173" s="16"/>
      <c r="CG173" s="16"/>
      <c r="CH173" s="16"/>
      <c r="CI173" s="16"/>
      <c r="CJ173" s="16">
        <v>0</v>
      </c>
      <c r="CK173" s="16">
        <v>0</v>
      </c>
      <c r="CL173" s="16">
        <v>0</v>
      </c>
      <c r="CM173" s="16"/>
      <c r="CN173" s="16"/>
      <c r="CO173" s="16"/>
      <c r="CP173" s="73" t="s">
        <v>192</v>
      </c>
      <c r="CQ173" s="73" t="s">
        <v>139</v>
      </c>
      <c r="CR173" s="73" t="s">
        <v>2115</v>
      </c>
      <c r="CS173" s="73" t="s">
        <v>4417</v>
      </c>
      <c r="CT173" s="13"/>
      <c r="CU173" s="13"/>
      <c r="CV173" s="19"/>
      <c r="CW173" s="19"/>
      <c r="CX173" s="13"/>
      <c r="CY173" s="13"/>
      <c r="CZ173" s="30"/>
      <c r="DA173" s="30"/>
      <c r="DB173" s="30"/>
      <c r="DC173" s="73" t="s">
        <v>1886</v>
      </c>
      <c r="DD173" s="28"/>
    </row>
    <row r="174" s="1" customFormat="1" spans="1:108">
      <c r="A174" s="77" t="s">
        <v>93</v>
      </c>
      <c r="B174" s="73" t="s">
        <v>4418</v>
      </c>
      <c r="C174" s="73" t="s">
        <v>4419</v>
      </c>
      <c r="D174" s="73" t="s">
        <v>4420</v>
      </c>
      <c r="E174" s="73" t="s">
        <v>4421</v>
      </c>
      <c r="F174" s="73" t="s">
        <v>98</v>
      </c>
      <c r="G174" s="73" t="s">
        <v>4422</v>
      </c>
      <c r="H174" s="73" t="s">
        <v>4423</v>
      </c>
      <c r="I174" s="73" t="s">
        <v>98</v>
      </c>
      <c r="J174" s="73" t="s">
        <v>101</v>
      </c>
      <c r="K174" s="73" t="s">
        <v>101</v>
      </c>
      <c r="L174" s="73" t="s">
        <v>102</v>
      </c>
      <c r="M174" s="73" t="s">
        <v>103</v>
      </c>
      <c r="N174" s="13"/>
      <c r="O174" s="13"/>
      <c r="P174" s="73" t="s">
        <v>4424</v>
      </c>
      <c r="Q174" s="73" t="s">
        <v>4425</v>
      </c>
      <c r="R174" s="73" t="s">
        <v>186</v>
      </c>
      <c r="S174" s="73" t="s">
        <v>187</v>
      </c>
      <c r="T174" s="73" t="s">
        <v>188</v>
      </c>
      <c r="U174" s="73" t="s">
        <v>189</v>
      </c>
      <c r="V174" s="73" t="s">
        <v>192</v>
      </c>
      <c r="W174" s="73" t="s">
        <v>4426</v>
      </c>
      <c r="X174" s="73" t="s">
        <v>4427</v>
      </c>
      <c r="Y174" s="73" t="s">
        <v>112</v>
      </c>
      <c r="Z174" s="13"/>
      <c r="AA174" s="13"/>
      <c r="AB174" s="13"/>
      <c r="AC174" s="13"/>
      <c r="AD174" s="13"/>
      <c r="AE174" s="13"/>
      <c r="AF174" s="73" t="s">
        <v>164</v>
      </c>
      <c r="AG174" s="73" t="s">
        <v>123</v>
      </c>
      <c r="AH174" s="73" t="s">
        <v>192</v>
      </c>
      <c r="AI174" s="73" t="s">
        <v>166</v>
      </c>
      <c r="AJ174" s="73" t="s">
        <v>167</v>
      </c>
      <c r="AK174" s="73" t="s">
        <v>101</v>
      </c>
      <c r="AL174" s="73" t="s">
        <v>118</v>
      </c>
      <c r="AM174" s="13"/>
      <c r="AN174" s="73" t="s">
        <v>168</v>
      </c>
      <c r="AO174" s="73" t="s">
        <v>4428</v>
      </c>
      <c r="AP174" s="73" t="s">
        <v>170</v>
      </c>
      <c r="AQ174" s="13"/>
      <c r="AR174" s="73" t="s">
        <v>123</v>
      </c>
      <c r="AS174" s="73" t="s">
        <v>1813</v>
      </c>
      <c r="AT174" s="73" t="s">
        <v>125</v>
      </c>
      <c r="AU174" s="73" t="s">
        <v>102</v>
      </c>
      <c r="AV174" s="73" t="s">
        <v>126</v>
      </c>
      <c r="AW174" s="13"/>
      <c r="AX174" s="13"/>
      <c r="AY174" s="73" t="s">
        <v>127</v>
      </c>
      <c r="AZ174" s="73" t="s">
        <v>1816</v>
      </c>
      <c r="BA174" s="73" t="s">
        <v>129</v>
      </c>
      <c r="BB174" s="73" t="s">
        <v>130</v>
      </c>
      <c r="BC174" s="73" t="s">
        <v>1817</v>
      </c>
      <c r="BD174" s="73" t="s">
        <v>1818</v>
      </c>
      <c r="BE174" s="73" t="s">
        <v>1819</v>
      </c>
      <c r="BF174" s="73" t="s">
        <v>1820</v>
      </c>
      <c r="BG174" s="73" t="s">
        <v>172</v>
      </c>
      <c r="BH174" s="73" t="s">
        <v>173</v>
      </c>
      <c r="BI174" s="73" t="s">
        <v>137</v>
      </c>
      <c r="BJ174" s="73" t="s">
        <v>174</v>
      </c>
      <c r="BK174" s="13"/>
      <c r="BL174" s="13"/>
      <c r="BM174" s="13"/>
      <c r="BN174" s="73" t="s">
        <v>141</v>
      </c>
      <c r="BO174" s="73" t="s">
        <v>142</v>
      </c>
      <c r="BP174" s="13"/>
      <c r="BQ174" s="73" t="s">
        <v>143</v>
      </c>
      <c r="BR174" s="73" t="s">
        <v>144</v>
      </c>
      <c r="BS174" s="73" t="s">
        <v>300</v>
      </c>
      <c r="BT174" s="73" t="s">
        <v>146</v>
      </c>
      <c r="BU174" s="73" t="s">
        <v>208</v>
      </c>
      <c r="BV174" s="13"/>
      <c r="BW174" s="13"/>
      <c r="BX174" s="16"/>
      <c r="BY174" s="13">
        <v>66</v>
      </c>
      <c r="BZ174" s="13">
        <v>66</v>
      </c>
      <c r="CA174" s="13">
        <v>119</v>
      </c>
      <c r="CB174" s="13">
        <v>129</v>
      </c>
      <c r="CC174" s="13">
        <v>380</v>
      </c>
      <c r="CD174" s="73" t="s">
        <v>4429</v>
      </c>
      <c r="CE174" s="73" t="s">
        <v>127</v>
      </c>
      <c r="CF174" s="16"/>
      <c r="CG174" s="16"/>
      <c r="CH174" s="16"/>
      <c r="CI174" s="16"/>
      <c r="CJ174" s="16">
        <v>1</v>
      </c>
      <c r="CK174" s="16">
        <v>1</v>
      </c>
      <c r="CL174" s="16">
        <v>0</v>
      </c>
      <c r="CM174" s="16"/>
      <c r="CN174" s="16"/>
      <c r="CO174" s="16"/>
      <c r="CP174" s="73" t="s">
        <v>192</v>
      </c>
      <c r="CQ174" s="73" t="s">
        <v>139</v>
      </c>
      <c r="CR174" s="73" t="s">
        <v>2115</v>
      </c>
      <c r="CS174" s="73" t="s">
        <v>2142</v>
      </c>
      <c r="CT174" s="13"/>
      <c r="CU174" s="13"/>
      <c r="CV174" s="19"/>
      <c r="CW174" s="19"/>
      <c r="CX174" s="13"/>
      <c r="CY174" s="13"/>
      <c r="CZ174" s="29"/>
      <c r="DA174" s="29"/>
      <c r="DB174" s="29"/>
      <c r="DC174" s="73" t="s">
        <v>1886</v>
      </c>
      <c r="DD174" s="23"/>
    </row>
    <row r="175" spans="1:108">
      <c r="A175" s="77" t="s">
        <v>93</v>
      </c>
      <c r="B175" s="73" t="s">
        <v>4430</v>
      </c>
      <c r="C175" s="73" t="s">
        <v>4431</v>
      </c>
      <c r="D175" s="73" t="s">
        <v>4432</v>
      </c>
      <c r="E175" s="73" t="s">
        <v>4433</v>
      </c>
      <c r="F175" s="73" t="s">
        <v>98</v>
      </c>
      <c r="G175" s="73" t="s">
        <v>4434</v>
      </c>
      <c r="H175" s="73" t="s">
        <v>4435</v>
      </c>
      <c r="I175" s="73" t="s">
        <v>98</v>
      </c>
      <c r="J175" s="73" t="s">
        <v>101</v>
      </c>
      <c r="K175" s="73" t="s">
        <v>101</v>
      </c>
      <c r="L175" s="73" t="s">
        <v>102</v>
      </c>
      <c r="M175" s="73" t="s">
        <v>103</v>
      </c>
      <c r="N175" s="13"/>
      <c r="O175" s="13"/>
      <c r="P175" s="73" t="s">
        <v>3018</v>
      </c>
      <c r="Q175" s="73" t="s">
        <v>4436</v>
      </c>
      <c r="R175" s="73" t="s">
        <v>186</v>
      </c>
      <c r="S175" s="73" t="s">
        <v>192</v>
      </c>
      <c r="T175" s="73" t="s">
        <v>393</v>
      </c>
      <c r="U175" s="73" t="s">
        <v>189</v>
      </c>
      <c r="V175" s="73" t="s">
        <v>346</v>
      </c>
      <c r="W175" s="73" t="s">
        <v>4437</v>
      </c>
      <c r="X175" s="73" t="s">
        <v>112</v>
      </c>
      <c r="Y175" s="73" t="s">
        <v>112</v>
      </c>
      <c r="Z175" s="13"/>
      <c r="AA175" s="13"/>
      <c r="AB175" s="13"/>
      <c r="AC175" s="13"/>
      <c r="AD175" s="13"/>
      <c r="AE175" s="13"/>
      <c r="AF175" s="73" t="s">
        <v>164</v>
      </c>
      <c r="AG175" s="73" t="s">
        <v>123</v>
      </c>
      <c r="AH175" s="73" t="s">
        <v>192</v>
      </c>
      <c r="AI175" s="73" t="s">
        <v>166</v>
      </c>
      <c r="AJ175" s="73" t="s">
        <v>167</v>
      </c>
      <c r="AK175" s="73" t="s">
        <v>101</v>
      </c>
      <c r="AL175" s="73" t="s">
        <v>118</v>
      </c>
      <c r="AM175" s="13"/>
      <c r="AN175" s="73" t="s">
        <v>168</v>
      </c>
      <c r="AO175" s="73" t="s">
        <v>4438</v>
      </c>
      <c r="AP175" s="73" t="s">
        <v>170</v>
      </c>
      <c r="AQ175" s="13"/>
      <c r="AR175" s="73" t="s">
        <v>123</v>
      </c>
      <c r="AS175" s="73" t="s">
        <v>1813</v>
      </c>
      <c r="AT175" s="73" t="s">
        <v>125</v>
      </c>
      <c r="AU175" s="73" t="s">
        <v>102</v>
      </c>
      <c r="AV175" s="73" t="s">
        <v>126</v>
      </c>
      <c r="AW175" s="13"/>
      <c r="AX175" s="13"/>
      <c r="AY175" s="73" t="s">
        <v>127</v>
      </c>
      <c r="AZ175" s="73" t="s">
        <v>1816</v>
      </c>
      <c r="BA175" s="73" t="s">
        <v>129</v>
      </c>
      <c r="BB175" s="73" t="s">
        <v>130</v>
      </c>
      <c r="BC175" s="73" t="s">
        <v>1817</v>
      </c>
      <c r="BD175" s="73" t="s">
        <v>1818</v>
      </c>
      <c r="BE175" s="73" t="s">
        <v>1819</v>
      </c>
      <c r="BF175" s="73" t="s">
        <v>1820</v>
      </c>
      <c r="BG175" s="73" t="s">
        <v>172</v>
      </c>
      <c r="BH175" s="73" t="s">
        <v>173</v>
      </c>
      <c r="BI175" s="73" t="s">
        <v>137</v>
      </c>
      <c r="BJ175" s="73" t="s">
        <v>174</v>
      </c>
      <c r="BK175" s="13"/>
      <c r="BL175" s="13"/>
      <c r="BM175" s="13"/>
      <c r="BN175" s="73" t="s">
        <v>141</v>
      </c>
      <c r="BO175" s="73" t="s">
        <v>142</v>
      </c>
      <c r="BP175" s="13"/>
      <c r="BQ175" s="73" t="s">
        <v>143</v>
      </c>
      <c r="BR175" s="73" t="s">
        <v>144</v>
      </c>
      <c r="BS175" s="73" t="s">
        <v>337</v>
      </c>
      <c r="BT175" s="73" t="s">
        <v>147</v>
      </c>
      <c r="BU175" s="73" t="s">
        <v>208</v>
      </c>
      <c r="BV175" s="13"/>
      <c r="BW175" s="13"/>
      <c r="BX175" s="16"/>
      <c r="BY175" s="13">
        <v>64</v>
      </c>
      <c r="BZ175" s="13">
        <v>68</v>
      </c>
      <c r="CA175" s="13">
        <v>115</v>
      </c>
      <c r="CB175" s="13">
        <v>128</v>
      </c>
      <c r="CC175" s="13">
        <v>375</v>
      </c>
      <c r="CD175" s="73" t="s">
        <v>4439</v>
      </c>
      <c r="CE175" s="73" t="s">
        <v>127</v>
      </c>
      <c r="CF175" s="16"/>
      <c r="CG175" s="16"/>
      <c r="CH175" s="16"/>
      <c r="CI175" s="16"/>
      <c r="CJ175" s="16">
        <v>1</v>
      </c>
      <c r="CK175" s="16">
        <v>1</v>
      </c>
      <c r="CL175" s="16">
        <v>0</v>
      </c>
      <c r="CM175" s="16"/>
      <c r="CN175" s="16"/>
      <c r="CO175" s="16"/>
      <c r="CP175" s="73" t="s">
        <v>192</v>
      </c>
      <c r="CQ175" s="73" t="s">
        <v>139</v>
      </c>
      <c r="CR175" s="73" t="s">
        <v>2115</v>
      </c>
      <c r="CS175" s="73" t="s">
        <v>2142</v>
      </c>
      <c r="CT175" s="13"/>
      <c r="CU175" s="13"/>
      <c r="CV175" s="19"/>
      <c r="CW175" s="19"/>
      <c r="CX175" s="13"/>
      <c r="CY175" s="13"/>
      <c r="CZ175" s="30"/>
      <c r="DA175" s="30"/>
      <c r="DB175" s="30"/>
      <c r="DC175" s="73" t="s">
        <v>1886</v>
      </c>
      <c r="DD175" s="28"/>
    </row>
    <row r="176" s="1" customFormat="1" spans="1:108">
      <c r="A176" s="77" t="s">
        <v>983</v>
      </c>
      <c r="B176" s="73" t="s">
        <v>4440</v>
      </c>
      <c r="C176" s="73" t="s">
        <v>4441</v>
      </c>
      <c r="D176" s="73" t="s">
        <v>4442</v>
      </c>
      <c r="E176" s="73" t="s">
        <v>4443</v>
      </c>
      <c r="F176" s="73" t="s">
        <v>98</v>
      </c>
      <c r="G176" s="73" t="s">
        <v>4444</v>
      </c>
      <c r="H176" s="73" t="s">
        <v>4445</v>
      </c>
      <c r="I176" s="73" t="s">
        <v>98</v>
      </c>
      <c r="J176" s="73" t="s">
        <v>118</v>
      </c>
      <c r="K176" s="73" t="s">
        <v>101</v>
      </c>
      <c r="L176" s="73" t="s">
        <v>102</v>
      </c>
      <c r="M176" s="73" t="s">
        <v>103</v>
      </c>
      <c r="N176" s="13"/>
      <c r="O176" s="13"/>
      <c r="P176" s="73" t="s">
        <v>4446</v>
      </c>
      <c r="Q176" s="73" t="s">
        <v>4447</v>
      </c>
      <c r="R176" s="73" t="s">
        <v>990</v>
      </c>
      <c r="S176" s="73" t="s">
        <v>999</v>
      </c>
      <c r="T176" s="73" t="s">
        <v>4448</v>
      </c>
      <c r="U176" s="73" t="s">
        <v>4449</v>
      </c>
      <c r="V176" s="73" t="s">
        <v>999</v>
      </c>
      <c r="W176" s="73" t="s">
        <v>4450</v>
      </c>
      <c r="X176" s="73" t="s">
        <v>112</v>
      </c>
      <c r="Y176" s="73" t="s">
        <v>112</v>
      </c>
      <c r="Z176" s="13"/>
      <c r="AA176" s="13"/>
      <c r="AB176" s="13"/>
      <c r="AC176" s="13"/>
      <c r="AD176" s="13"/>
      <c r="AE176" s="13"/>
      <c r="AF176" s="73" t="s">
        <v>164</v>
      </c>
      <c r="AG176" s="73" t="s">
        <v>998</v>
      </c>
      <c r="AH176" s="73" t="s">
        <v>999</v>
      </c>
      <c r="AI176" s="73" t="s">
        <v>166</v>
      </c>
      <c r="AJ176" s="73" t="s">
        <v>167</v>
      </c>
      <c r="AK176" s="73" t="s">
        <v>101</v>
      </c>
      <c r="AL176" s="73" t="s">
        <v>118</v>
      </c>
      <c r="AM176" s="13"/>
      <c r="AN176" s="73" t="s">
        <v>168</v>
      </c>
      <c r="AO176" s="73" t="s">
        <v>4451</v>
      </c>
      <c r="AP176" s="73" t="s">
        <v>170</v>
      </c>
      <c r="AQ176" s="13"/>
      <c r="AR176" s="73" t="s">
        <v>123</v>
      </c>
      <c r="AS176" s="73" t="s">
        <v>1813</v>
      </c>
      <c r="AT176" s="73" t="s">
        <v>125</v>
      </c>
      <c r="AU176" s="73" t="s">
        <v>102</v>
      </c>
      <c r="AV176" s="73" t="s">
        <v>126</v>
      </c>
      <c r="AW176" s="13"/>
      <c r="AX176" s="13"/>
      <c r="AY176" s="73" t="s">
        <v>127</v>
      </c>
      <c r="AZ176" s="73" t="s">
        <v>103</v>
      </c>
      <c r="BA176" s="73" t="s">
        <v>129</v>
      </c>
      <c r="BB176" s="73" t="s">
        <v>130</v>
      </c>
      <c r="BC176" s="73" t="s">
        <v>1817</v>
      </c>
      <c r="BD176" s="73" t="s">
        <v>1818</v>
      </c>
      <c r="BE176" s="73" t="s">
        <v>1819</v>
      </c>
      <c r="BF176" s="73" t="s">
        <v>1820</v>
      </c>
      <c r="BG176" s="73" t="s">
        <v>172</v>
      </c>
      <c r="BH176" s="73" t="s">
        <v>173</v>
      </c>
      <c r="BI176" s="13"/>
      <c r="BJ176" s="73" t="s">
        <v>174</v>
      </c>
      <c r="BK176" s="13"/>
      <c r="BL176" s="13"/>
      <c r="BM176" s="13"/>
      <c r="BN176" s="13"/>
      <c r="BO176" s="73" t="s">
        <v>1001</v>
      </c>
      <c r="BP176" s="13"/>
      <c r="BQ176" s="73" t="s">
        <v>143</v>
      </c>
      <c r="BR176" s="73" t="s">
        <v>144</v>
      </c>
      <c r="BS176" s="13"/>
      <c r="BT176" s="13"/>
      <c r="BU176" s="73" t="s">
        <v>208</v>
      </c>
      <c r="BV176" s="13"/>
      <c r="BW176" s="13"/>
      <c r="BX176" s="16"/>
      <c r="BY176" s="13">
        <v>68</v>
      </c>
      <c r="BZ176" s="13">
        <v>64</v>
      </c>
      <c r="CA176" s="13">
        <v>130</v>
      </c>
      <c r="CB176" s="13">
        <v>112</v>
      </c>
      <c r="CC176" s="13">
        <v>374</v>
      </c>
      <c r="CD176" s="73" t="s">
        <v>4452</v>
      </c>
      <c r="CE176" s="73" t="s">
        <v>127</v>
      </c>
      <c r="CF176" s="16"/>
      <c r="CG176" s="16"/>
      <c r="CH176" s="16"/>
      <c r="CI176" s="16"/>
      <c r="CJ176" s="16">
        <v>1</v>
      </c>
      <c r="CK176" s="16">
        <v>1</v>
      </c>
      <c r="CL176" s="16">
        <v>0</v>
      </c>
      <c r="CM176" s="16"/>
      <c r="CN176" s="16"/>
      <c r="CO176" s="16"/>
      <c r="CP176" s="73" t="s">
        <v>192</v>
      </c>
      <c r="CQ176" s="73" t="s">
        <v>139</v>
      </c>
      <c r="CR176" s="73" t="s">
        <v>2115</v>
      </c>
      <c r="CS176" s="73" t="s">
        <v>2116</v>
      </c>
      <c r="CT176" s="13"/>
      <c r="CU176" s="13"/>
      <c r="CV176" s="19"/>
      <c r="CW176" s="19"/>
      <c r="CX176" s="13"/>
      <c r="CY176" s="13"/>
      <c r="CZ176" s="29"/>
      <c r="DA176" s="29"/>
      <c r="DB176" s="29"/>
      <c r="DC176" s="73" t="s">
        <v>1886</v>
      </c>
      <c r="DD176" s="23"/>
    </row>
    <row r="177" s="1" customFormat="1" spans="1:108">
      <c r="A177" s="77" t="s">
        <v>1146</v>
      </c>
      <c r="B177" s="73" t="s">
        <v>4453</v>
      </c>
      <c r="C177" s="73" t="s">
        <v>4454</v>
      </c>
      <c r="D177" s="73" t="s">
        <v>4455</v>
      </c>
      <c r="E177" s="73" t="s">
        <v>4456</v>
      </c>
      <c r="F177" s="73" t="s">
        <v>98</v>
      </c>
      <c r="G177" s="73" t="s">
        <v>4457</v>
      </c>
      <c r="H177" s="73" t="s">
        <v>4458</v>
      </c>
      <c r="I177" s="73" t="s">
        <v>98</v>
      </c>
      <c r="J177" s="73" t="s">
        <v>101</v>
      </c>
      <c r="K177" s="73" t="s">
        <v>101</v>
      </c>
      <c r="L177" s="73" t="s">
        <v>102</v>
      </c>
      <c r="M177" s="73" t="s">
        <v>103</v>
      </c>
      <c r="N177" s="13"/>
      <c r="O177" s="13"/>
      <c r="P177" s="73" t="s">
        <v>4459</v>
      </c>
      <c r="Q177" s="73" t="s">
        <v>4460</v>
      </c>
      <c r="R177" s="73" t="s">
        <v>1155</v>
      </c>
      <c r="S177" s="73" t="s">
        <v>1156</v>
      </c>
      <c r="T177" s="73" t="s">
        <v>1211</v>
      </c>
      <c r="U177" s="73" t="s">
        <v>1158</v>
      </c>
      <c r="V177" s="73" t="s">
        <v>1156</v>
      </c>
      <c r="W177" s="73" t="s">
        <v>4461</v>
      </c>
      <c r="X177" s="73" t="s">
        <v>4462</v>
      </c>
      <c r="Y177" s="73" t="s">
        <v>112</v>
      </c>
      <c r="Z177" s="13"/>
      <c r="AA177" s="13"/>
      <c r="AB177" s="13"/>
      <c r="AC177" s="13"/>
      <c r="AD177" s="13"/>
      <c r="AE177" s="13"/>
      <c r="AF177" s="73" t="s">
        <v>164</v>
      </c>
      <c r="AG177" s="73" t="s">
        <v>1160</v>
      </c>
      <c r="AH177" s="73" t="s">
        <v>1156</v>
      </c>
      <c r="AI177" s="73" t="s">
        <v>166</v>
      </c>
      <c r="AJ177" s="73" t="s">
        <v>167</v>
      </c>
      <c r="AK177" s="73" t="s">
        <v>101</v>
      </c>
      <c r="AL177" s="73" t="s">
        <v>118</v>
      </c>
      <c r="AM177" s="13"/>
      <c r="AN177" s="73" t="s">
        <v>168</v>
      </c>
      <c r="AO177" s="73" t="s">
        <v>4463</v>
      </c>
      <c r="AP177" s="73" t="s">
        <v>170</v>
      </c>
      <c r="AQ177" s="13"/>
      <c r="AR177" s="73" t="s">
        <v>123</v>
      </c>
      <c r="AS177" s="73" t="s">
        <v>1813</v>
      </c>
      <c r="AT177" s="73" t="s">
        <v>125</v>
      </c>
      <c r="AU177" s="73" t="s">
        <v>102</v>
      </c>
      <c r="AV177" s="73" t="s">
        <v>126</v>
      </c>
      <c r="AW177" s="13"/>
      <c r="AX177" s="13"/>
      <c r="AY177" s="73" t="s">
        <v>127</v>
      </c>
      <c r="AZ177" s="73" t="s">
        <v>1816</v>
      </c>
      <c r="BA177" s="73" t="s">
        <v>129</v>
      </c>
      <c r="BB177" s="73" t="s">
        <v>130</v>
      </c>
      <c r="BC177" s="73" t="s">
        <v>1817</v>
      </c>
      <c r="BD177" s="73" t="s">
        <v>1818</v>
      </c>
      <c r="BE177" s="73" t="s">
        <v>1819</v>
      </c>
      <c r="BF177" s="73" t="s">
        <v>1820</v>
      </c>
      <c r="BG177" s="73" t="s">
        <v>172</v>
      </c>
      <c r="BH177" s="73" t="s">
        <v>173</v>
      </c>
      <c r="BI177" s="13"/>
      <c r="BJ177" s="73" t="s">
        <v>174</v>
      </c>
      <c r="BK177" s="13"/>
      <c r="BL177" s="13"/>
      <c r="BM177" s="13"/>
      <c r="BN177" s="13"/>
      <c r="BO177" s="73" t="s">
        <v>730</v>
      </c>
      <c r="BP177" s="13"/>
      <c r="BQ177" s="73" t="s">
        <v>143</v>
      </c>
      <c r="BR177" s="73" t="s">
        <v>144</v>
      </c>
      <c r="BS177" s="13"/>
      <c r="BT177" s="13"/>
      <c r="BU177" s="73" t="s">
        <v>256</v>
      </c>
      <c r="BV177" s="13"/>
      <c r="BW177" s="13"/>
      <c r="BX177" s="16"/>
      <c r="BY177" s="13">
        <v>56</v>
      </c>
      <c r="BZ177" s="13">
        <v>75</v>
      </c>
      <c r="CA177" s="13">
        <v>97</v>
      </c>
      <c r="CB177" s="13">
        <v>139</v>
      </c>
      <c r="CC177" s="13">
        <v>367</v>
      </c>
      <c r="CD177" s="73" t="s">
        <v>4464</v>
      </c>
      <c r="CE177" s="73" t="s">
        <v>127</v>
      </c>
      <c r="CF177" s="16"/>
      <c r="CG177" s="16"/>
      <c r="CH177" s="16"/>
      <c r="CI177" s="16"/>
      <c r="CJ177" s="16">
        <v>0</v>
      </c>
      <c r="CK177" s="16">
        <v>0</v>
      </c>
      <c r="CL177" s="16">
        <v>0</v>
      </c>
      <c r="CM177" s="16"/>
      <c r="CN177" s="16"/>
      <c r="CO177" s="16"/>
      <c r="CP177" s="73" t="s">
        <v>192</v>
      </c>
      <c r="CQ177" s="73" t="s">
        <v>139</v>
      </c>
      <c r="CR177" s="73" t="s">
        <v>2115</v>
      </c>
      <c r="CS177" s="73" t="s">
        <v>2142</v>
      </c>
      <c r="CT177" s="13"/>
      <c r="CU177" s="13"/>
      <c r="CV177" s="19"/>
      <c r="CW177" s="19"/>
      <c r="CX177" s="13"/>
      <c r="CY177" s="13"/>
      <c r="CZ177" s="29"/>
      <c r="DA177" s="29"/>
      <c r="DB177" s="29"/>
      <c r="DC177" s="73" t="s">
        <v>1886</v>
      </c>
      <c r="DD177" s="23"/>
    </row>
    <row r="178" spans="1:108">
      <c r="A178" s="77" t="s">
        <v>93</v>
      </c>
      <c r="B178" s="73" t="s">
        <v>4465</v>
      </c>
      <c r="C178" s="73" t="s">
        <v>4466</v>
      </c>
      <c r="D178" s="73" t="s">
        <v>4467</v>
      </c>
      <c r="E178" s="73" t="s">
        <v>4468</v>
      </c>
      <c r="F178" s="73" t="s">
        <v>98</v>
      </c>
      <c r="G178" s="73" t="s">
        <v>4469</v>
      </c>
      <c r="H178" s="73" t="s">
        <v>4470</v>
      </c>
      <c r="I178" s="73" t="s">
        <v>98</v>
      </c>
      <c r="J178" s="73" t="s">
        <v>101</v>
      </c>
      <c r="K178" s="73" t="s">
        <v>101</v>
      </c>
      <c r="L178" s="73" t="s">
        <v>102</v>
      </c>
      <c r="M178" s="73" t="s">
        <v>103</v>
      </c>
      <c r="N178" s="13"/>
      <c r="O178" s="13"/>
      <c r="P178" s="73" t="s">
        <v>4471</v>
      </c>
      <c r="Q178" s="73" t="s">
        <v>4472</v>
      </c>
      <c r="R178" s="73" t="s">
        <v>186</v>
      </c>
      <c r="S178" s="73" t="s">
        <v>187</v>
      </c>
      <c r="T178" s="73" t="s">
        <v>188</v>
      </c>
      <c r="U178" s="73" t="s">
        <v>189</v>
      </c>
      <c r="V178" s="73" t="s">
        <v>192</v>
      </c>
      <c r="W178" s="73" t="s">
        <v>4473</v>
      </c>
      <c r="X178" s="73" t="s">
        <v>112</v>
      </c>
      <c r="Y178" s="73" t="s">
        <v>112</v>
      </c>
      <c r="Z178" s="13"/>
      <c r="AA178" s="13"/>
      <c r="AB178" s="13"/>
      <c r="AC178" s="13"/>
      <c r="AD178" s="13"/>
      <c r="AE178" s="13"/>
      <c r="AF178" s="73" t="s">
        <v>164</v>
      </c>
      <c r="AG178" s="73" t="s">
        <v>123</v>
      </c>
      <c r="AH178" s="73" t="s">
        <v>192</v>
      </c>
      <c r="AI178" s="73" t="s">
        <v>166</v>
      </c>
      <c r="AJ178" s="73" t="s">
        <v>167</v>
      </c>
      <c r="AK178" s="73" t="s">
        <v>101</v>
      </c>
      <c r="AL178" s="73" t="s">
        <v>118</v>
      </c>
      <c r="AM178" s="13"/>
      <c r="AN178" s="73" t="s">
        <v>168</v>
      </c>
      <c r="AO178" s="73" t="s">
        <v>4474</v>
      </c>
      <c r="AP178" s="73" t="s">
        <v>170</v>
      </c>
      <c r="AQ178" s="13"/>
      <c r="AR178" s="73" t="s">
        <v>123</v>
      </c>
      <c r="AS178" s="73" t="s">
        <v>1813</v>
      </c>
      <c r="AT178" s="73" t="s">
        <v>125</v>
      </c>
      <c r="AU178" s="73" t="s">
        <v>102</v>
      </c>
      <c r="AV178" s="73" t="s">
        <v>126</v>
      </c>
      <c r="AW178" s="13"/>
      <c r="AX178" s="13"/>
      <c r="AY178" s="73" t="s">
        <v>127</v>
      </c>
      <c r="AZ178" s="73" t="s">
        <v>1816</v>
      </c>
      <c r="BA178" s="73" t="s">
        <v>129</v>
      </c>
      <c r="BB178" s="73" t="s">
        <v>130</v>
      </c>
      <c r="BC178" s="73" t="s">
        <v>1817</v>
      </c>
      <c r="BD178" s="73" t="s">
        <v>1818</v>
      </c>
      <c r="BE178" s="73" t="s">
        <v>1819</v>
      </c>
      <c r="BF178" s="73" t="s">
        <v>1820</v>
      </c>
      <c r="BG178" s="73" t="s">
        <v>172</v>
      </c>
      <c r="BH178" s="73" t="s">
        <v>173</v>
      </c>
      <c r="BI178" s="73" t="s">
        <v>137</v>
      </c>
      <c r="BJ178" s="73" t="s">
        <v>174</v>
      </c>
      <c r="BK178" s="13"/>
      <c r="BL178" s="13"/>
      <c r="BM178" s="13"/>
      <c r="BN178" s="73" t="s">
        <v>141</v>
      </c>
      <c r="BO178" s="73" t="s">
        <v>142</v>
      </c>
      <c r="BP178" s="13"/>
      <c r="BQ178" s="73" t="s">
        <v>143</v>
      </c>
      <c r="BR178" s="73" t="s">
        <v>144</v>
      </c>
      <c r="BS178" s="73" t="s">
        <v>337</v>
      </c>
      <c r="BT178" s="73" t="s">
        <v>146</v>
      </c>
      <c r="BU178" s="73" t="s">
        <v>147</v>
      </c>
      <c r="BV178" s="13"/>
      <c r="BW178" s="13"/>
      <c r="BX178" s="16"/>
      <c r="BY178" s="13">
        <v>73</v>
      </c>
      <c r="BZ178" s="13">
        <v>69</v>
      </c>
      <c r="CA178" s="13">
        <v>110</v>
      </c>
      <c r="CB178" s="13">
        <v>110</v>
      </c>
      <c r="CC178" s="13">
        <v>362</v>
      </c>
      <c r="CD178" s="73" t="s">
        <v>4475</v>
      </c>
      <c r="CE178" s="73" t="s">
        <v>127</v>
      </c>
      <c r="CF178" s="16"/>
      <c r="CG178" s="16"/>
      <c r="CH178" s="16"/>
      <c r="CI178" s="16"/>
      <c r="CJ178" s="16">
        <v>1</v>
      </c>
      <c r="CK178" s="16">
        <v>1</v>
      </c>
      <c r="CL178" s="16">
        <v>0</v>
      </c>
      <c r="CM178" s="16"/>
      <c r="CN178" s="16"/>
      <c r="CO178" s="16"/>
      <c r="CP178" s="73" t="s">
        <v>192</v>
      </c>
      <c r="CQ178" s="73" t="s">
        <v>139</v>
      </c>
      <c r="CR178" s="73" t="s">
        <v>2115</v>
      </c>
      <c r="CS178" s="73" t="s">
        <v>2142</v>
      </c>
      <c r="CT178" s="13"/>
      <c r="CU178" s="13"/>
      <c r="CV178" s="19"/>
      <c r="CW178" s="19"/>
      <c r="CX178" s="13"/>
      <c r="CY178" s="13"/>
      <c r="CZ178" s="30"/>
      <c r="DA178" s="30"/>
      <c r="DB178" s="30"/>
      <c r="DC178" s="73" t="s">
        <v>1886</v>
      </c>
      <c r="DD178" s="23"/>
    </row>
    <row r="179" spans="1:108">
      <c r="A179" s="77" t="s">
        <v>93</v>
      </c>
      <c r="B179" s="73" t="s">
        <v>4476</v>
      </c>
      <c r="C179" s="73" t="s">
        <v>4477</v>
      </c>
      <c r="D179" s="73" t="s">
        <v>4478</v>
      </c>
      <c r="E179" s="73" t="s">
        <v>4479</v>
      </c>
      <c r="F179" s="73" t="s">
        <v>98</v>
      </c>
      <c r="G179" s="73" t="s">
        <v>4480</v>
      </c>
      <c r="H179" s="73" t="s">
        <v>4481</v>
      </c>
      <c r="I179" s="73" t="s">
        <v>98</v>
      </c>
      <c r="J179" s="73" t="s">
        <v>101</v>
      </c>
      <c r="K179" s="73" t="s">
        <v>101</v>
      </c>
      <c r="L179" s="73" t="s">
        <v>102</v>
      </c>
      <c r="M179" s="73" t="s">
        <v>523</v>
      </c>
      <c r="N179" s="13"/>
      <c r="O179" s="13"/>
      <c r="P179" s="73" t="s">
        <v>4482</v>
      </c>
      <c r="Q179" s="73" t="s">
        <v>4483</v>
      </c>
      <c r="R179" s="73" t="s">
        <v>186</v>
      </c>
      <c r="S179" s="73" t="s">
        <v>366</v>
      </c>
      <c r="T179" s="73" t="s">
        <v>4484</v>
      </c>
      <c r="U179" s="73" t="s">
        <v>286</v>
      </c>
      <c r="V179" s="73" t="s">
        <v>366</v>
      </c>
      <c r="W179" s="73" t="s">
        <v>4485</v>
      </c>
      <c r="X179" s="73" t="s">
        <v>112</v>
      </c>
      <c r="Y179" s="73" t="s">
        <v>112</v>
      </c>
      <c r="Z179" s="13"/>
      <c r="AA179" s="13"/>
      <c r="AB179" s="13"/>
      <c r="AC179" s="13"/>
      <c r="AD179" s="13"/>
      <c r="AE179" s="13"/>
      <c r="AF179" s="73" t="s">
        <v>164</v>
      </c>
      <c r="AG179" s="73" t="s">
        <v>365</v>
      </c>
      <c r="AH179" s="73" t="s">
        <v>366</v>
      </c>
      <c r="AI179" s="73" t="s">
        <v>4486</v>
      </c>
      <c r="AJ179" s="73" t="s">
        <v>4487</v>
      </c>
      <c r="AK179" s="73" t="s">
        <v>101</v>
      </c>
      <c r="AL179" s="73" t="s">
        <v>118</v>
      </c>
      <c r="AM179" s="13"/>
      <c r="AN179" s="73" t="s">
        <v>168</v>
      </c>
      <c r="AO179" s="73" t="s">
        <v>4488</v>
      </c>
      <c r="AP179" s="73" t="s">
        <v>121</v>
      </c>
      <c r="AQ179" s="13"/>
      <c r="AR179" s="73" t="s">
        <v>123</v>
      </c>
      <c r="AS179" s="73" t="s">
        <v>1813</v>
      </c>
      <c r="AT179" s="73" t="s">
        <v>125</v>
      </c>
      <c r="AU179" s="73" t="s">
        <v>102</v>
      </c>
      <c r="AV179" s="73" t="s">
        <v>126</v>
      </c>
      <c r="AW179" s="13"/>
      <c r="AX179" s="13"/>
      <c r="AY179" s="73" t="s">
        <v>127</v>
      </c>
      <c r="AZ179" s="73" t="s">
        <v>1816</v>
      </c>
      <c r="BA179" s="73" t="s">
        <v>129</v>
      </c>
      <c r="BB179" s="73" t="s">
        <v>130</v>
      </c>
      <c r="BC179" s="73" t="s">
        <v>1817</v>
      </c>
      <c r="BD179" s="73" t="s">
        <v>1818</v>
      </c>
      <c r="BE179" s="73" t="s">
        <v>1819</v>
      </c>
      <c r="BF179" s="73" t="s">
        <v>1820</v>
      </c>
      <c r="BG179" s="73" t="s">
        <v>172</v>
      </c>
      <c r="BH179" s="73" t="s">
        <v>173</v>
      </c>
      <c r="BI179" s="73" t="s">
        <v>137</v>
      </c>
      <c r="BJ179" s="73" t="s">
        <v>174</v>
      </c>
      <c r="BK179" s="13"/>
      <c r="BL179" s="13"/>
      <c r="BM179" s="13"/>
      <c r="BN179" s="73" t="s">
        <v>141</v>
      </c>
      <c r="BO179" s="73" t="s">
        <v>142</v>
      </c>
      <c r="BP179" s="13"/>
      <c r="BQ179" s="73" t="s">
        <v>143</v>
      </c>
      <c r="BR179" s="73" t="s">
        <v>144</v>
      </c>
      <c r="BS179" s="73" t="s">
        <v>300</v>
      </c>
      <c r="BT179" s="73" t="s">
        <v>147</v>
      </c>
      <c r="BU179" s="73" t="s">
        <v>208</v>
      </c>
      <c r="BV179" s="13"/>
      <c r="BW179" s="13"/>
      <c r="BX179" s="16"/>
      <c r="BY179" s="13">
        <v>70</v>
      </c>
      <c r="BZ179" s="13">
        <v>65</v>
      </c>
      <c r="CA179" s="13">
        <v>104</v>
      </c>
      <c r="CB179" s="13">
        <v>117</v>
      </c>
      <c r="CC179" s="13">
        <v>356</v>
      </c>
      <c r="CD179" s="73" t="s">
        <v>4489</v>
      </c>
      <c r="CE179" s="73" t="s">
        <v>127</v>
      </c>
      <c r="CF179" s="16"/>
      <c r="CG179" s="16"/>
      <c r="CH179" s="16"/>
      <c r="CI179" s="16"/>
      <c r="CJ179" s="16">
        <v>0</v>
      </c>
      <c r="CK179" s="16">
        <v>1</v>
      </c>
      <c r="CL179" s="16">
        <v>0</v>
      </c>
      <c r="CM179" s="16"/>
      <c r="CN179" s="16"/>
      <c r="CO179" s="16"/>
      <c r="CP179" s="73" t="s">
        <v>192</v>
      </c>
      <c r="CQ179" s="73" t="s">
        <v>139</v>
      </c>
      <c r="CR179" s="73" t="s">
        <v>2115</v>
      </c>
      <c r="CS179" s="73" t="s">
        <v>2142</v>
      </c>
      <c r="CT179" s="13"/>
      <c r="CU179" s="13"/>
      <c r="CV179" s="19"/>
      <c r="CW179" s="19"/>
      <c r="CX179" s="13"/>
      <c r="CY179" s="13"/>
      <c r="CZ179" s="30"/>
      <c r="DA179" s="30"/>
      <c r="DB179" s="30"/>
      <c r="DC179" s="73" t="s">
        <v>1886</v>
      </c>
      <c r="DD179" s="28"/>
    </row>
    <row r="180" s="1" customFormat="1" spans="1:108">
      <c r="A180" s="77" t="s">
        <v>93</v>
      </c>
      <c r="B180" s="73" t="s">
        <v>4490</v>
      </c>
      <c r="C180" s="73" t="s">
        <v>4491</v>
      </c>
      <c r="D180" s="73" t="s">
        <v>4492</v>
      </c>
      <c r="E180" s="73" t="s">
        <v>4493</v>
      </c>
      <c r="F180" s="73" t="s">
        <v>98</v>
      </c>
      <c r="G180" s="73" t="s">
        <v>4494</v>
      </c>
      <c r="H180" s="73" t="s">
        <v>4495</v>
      </c>
      <c r="I180" s="73" t="s">
        <v>98</v>
      </c>
      <c r="J180" s="73" t="s">
        <v>101</v>
      </c>
      <c r="K180" s="73" t="s">
        <v>101</v>
      </c>
      <c r="L180" s="73" t="s">
        <v>102</v>
      </c>
      <c r="M180" s="73" t="s">
        <v>103</v>
      </c>
      <c r="N180" s="13"/>
      <c r="O180" s="13"/>
      <c r="P180" s="73" t="s">
        <v>1106</v>
      </c>
      <c r="Q180" s="73" t="s">
        <v>4496</v>
      </c>
      <c r="R180" s="73" t="s">
        <v>1046</v>
      </c>
      <c r="S180" s="73" t="s">
        <v>4497</v>
      </c>
      <c r="T180" s="73" t="s">
        <v>4498</v>
      </c>
      <c r="U180" s="73" t="s">
        <v>1050</v>
      </c>
      <c r="V180" s="73" t="s">
        <v>112</v>
      </c>
      <c r="W180" s="73" t="s">
        <v>4499</v>
      </c>
      <c r="X180" s="73" t="s">
        <v>112</v>
      </c>
      <c r="Y180" s="73" t="s">
        <v>112</v>
      </c>
      <c r="Z180" s="13"/>
      <c r="AA180" s="13"/>
      <c r="AB180" s="13"/>
      <c r="AC180" s="13"/>
      <c r="AD180" s="13"/>
      <c r="AE180" s="13"/>
      <c r="AF180" s="73" t="s">
        <v>113</v>
      </c>
      <c r="AG180" s="73" t="s">
        <v>2983</v>
      </c>
      <c r="AH180" s="73" t="s">
        <v>2979</v>
      </c>
      <c r="AI180" s="73" t="s">
        <v>166</v>
      </c>
      <c r="AJ180" s="73" t="s">
        <v>167</v>
      </c>
      <c r="AK180" s="73" t="s">
        <v>101</v>
      </c>
      <c r="AL180" s="73" t="s">
        <v>118</v>
      </c>
      <c r="AM180" s="73" t="s">
        <v>4500</v>
      </c>
      <c r="AN180" s="73" t="s">
        <v>254</v>
      </c>
      <c r="AO180" s="13"/>
      <c r="AP180" s="73" t="s">
        <v>121</v>
      </c>
      <c r="AQ180" s="73" t="s">
        <v>4501</v>
      </c>
      <c r="AR180" s="73" t="s">
        <v>123</v>
      </c>
      <c r="AS180" s="73" t="s">
        <v>1813</v>
      </c>
      <c r="AT180" s="73" t="s">
        <v>125</v>
      </c>
      <c r="AU180" s="73" t="s">
        <v>102</v>
      </c>
      <c r="AV180" s="73" t="s">
        <v>126</v>
      </c>
      <c r="AW180" s="13"/>
      <c r="AX180" s="13"/>
      <c r="AY180" s="73" t="s">
        <v>127</v>
      </c>
      <c r="AZ180" s="73" t="s">
        <v>126</v>
      </c>
      <c r="BA180" s="73" t="s">
        <v>129</v>
      </c>
      <c r="BB180" s="73" t="s">
        <v>130</v>
      </c>
      <c r="BC180" s="73" t="s">
        <v>1817</v>
      </c>
      <c r="BD180" s="73" t="s">
        <v>1818</v>
      </c>
      <c r="BE180" s="73" t="s">
        <v>1819</v>
      </c>
      <c r="BF180" s="73" t="s">
        <v>1820</v>
      </c>
      <c r="BG180" s="73" t="s">
        <v>172</v>
      </c>
      <c r="BH180" s="73" t="s">
        <v>173</v>
      </c>
      <c r="BI180" s="73" t="s">
        <v>137</v>
      </c>
      <c r="BJ180" s="73" t="s">
        <v>174</v>
      </c>
      <c r="BK180" s="13"/>
      <c r="BL180" s="13"/>
      <c r="BM180" s="13"/>
      <c r="BN180" s="73" t="s">
        <v>141</v>
      </c>
      <c r="BO180" s="73" t="s">
        <v>126</v>
      </c>
      <c r="BP180" s="13"/>
      <c r="BQ180" s="73" t="s">
        <v>143</v>
      </c>
      <c r="BR180" s="73" t="s">
        <v>144</v>
      </c>
      <c r="BS180" s="73" t="s">
        <v>3669</v>
      </c>
      <c r="BT180" s="73" t="s">
        <v>196</v>
      </c>
      <c r="BU180" s="73" t="s">
        <v>196</v>
      </c>
      <c r="BV180" s="13"/>
      <c r="BW180" s="13"/>
      <c r="BX180" s="16"/>
      <c r="BY180" s="13">
        <v>66</v>
      </c>
      <c r="BZ180" s="13">
        <v>61</v>
      </c>
      <c r="CA180" s="13">
        <v>104</v>
      </c>
      <c r="CB180" s="13">
        <v>118</v>
      </c>
      <c r="CC180" s="13">
        <v>349</v>
      </c>
      <c r="CD180" s="73" t="s">
        <v>4502</v>
      </c>
      <c r="CE180" s="73" t="s">
        <v>127</v>
      </c>
      <c r="CF180" s="16"/>
      <c r="CG180" s="16"/>
      <c r="CH180" s="16"/>
      <c r="CI180" s="16"/>
      <c r="CJ180" s="16">
        <v>0</v>
      </c>
      <c r="CK180" s="16">
        <v>1</v>
      </c>
      <c r="CL180" s="16">
        <v>0</v>
      </c>
      <c r="CM180" s="16"/>
      <c r="CN180" s="16"/>
      <c r="CO180" s="16"/>
      <c r="CP180" s="73" t="s">
        <v>192</v>
      </c>
      <c r="CQ180" s="73" t="s">
        <v>139</v>
      </c>
      <c r="CR180" s="73" t="s">
        <v>2115</v>
      </c>
      <c r="CS180" s="73" t="s">
        <v>2251</v>
      </c>
      <c r="CT180" s="13"/>
      <c r="CU180" s="13"/>
      <c r="CV180" s="19"/>
      <c r="CW180" s="19"/>
      <c r="CX180" s="13"/>
      <c r="CY180" s="13"/>
      <c r="CZ180" s="29"/>
      <c r="DA180" s="29"/>
      <c r="DB180" s="29"/>
      <c r="DC180" s="73" t="s">
        <v>1886</v>
      </c>
      <c r="DD180" s="23"/>
    </row>
    <row r="181" s="1" customFormat="1" spans="1:108">
      <c r="A181" s="77" t="s">
        <v>93</v>
      </c>
      <c r="B181" s="73" t="s">
        <v>4503</v>
      </c>
      <c r="C181" s="73" t="s">
        <v>4504</v>
      </c>
      <c r="D181" s="73" t="s">
        <v>4505</v>
      </c>
      <c r="E181" s="73" t="s">
        <v>4506</v>
      </c>
      <c r="F181" s="73" t="s">
        <v>98</v>
      </c>
      <c r="G181" s="73" t="s">
        <v>4507</v>
      </c>
      <c r="H181" s="73" t="s">
        <v>4508</v>
      </c>
      <c r="I181" s="73" t="s">
        <v>98</v>
      </c>
      <c r="J181" s="73" t="s">
        <v>101</v>
      </c>
      <c r="K181" s="73" t="s">
        <v>101</v>
      </c>
      <c r="L181" s="73" t="s">
        <v>102</v>
      </c>
      <c r="M181" s="73" t="s">
        <v>103</v>
      </c>
      <c r="N181" s="13"/>
      <c r="O181" s="13"/>
      <c r="P181" s="73" t="s">
        <v>1572</v>
      </c>
      <c r="Q181" s="73" t="s">
        <v>4509</v>
      </c>
      <c r="R181" s="73" t="s">
        <v>186</v>
      </c>
      <c r="S181" s="73" t="s">
        <v>192</v>
      </c>
      <c r="T181" s="73" t="s">
        <v>393</v>
      </c>
      <c r="U181" s="73" t="s">
        <v>286</v>
      </c>
      <c r="V181" s="73" t="s">
        <v>192</v>
      </c>
      <c r="W181" s="73" t="s">
        <v>4510</v>
      </c>
      <c r="X181" s="73" t="s">
        <v>112</v>
      </c>
      <c r="Y181" s="73" t="s">
        <v>112</v>
      </c>
      <c r="Z181" s="13"/>
      <c r="AA181" s="13"/>
      <c r="AB181" s="13"/>
      <c r="AC181" s="13"/>
      <c r="AD181" s="13"/>
      <c r="AE181" s="13"/>
      <c r="AF181" s="73" t="s">
        <v>164</v>
      </c>
      <c r="AG181" s="73" t="s">
        <v>123</v>
      </c>
      <c r="AH181" s="73" t="s">
        <v>192</v>
      </c>
      <c r="AI181" s="73" t="s">
        <v>166</v>
      </c>
      <c r="AJ181" s="73" t="s">
        <v>167</v>
      </c>
      <c r="AK181" s="73" t="s">
        <v>101</v>
      </c>
      <c r="AL181" s="73" t="s">
        <v>118</v>
      </c>
      <c r="AM181" s="13"/>
      <c r="AN181" s="73" t="s">
        <v>168</v>
      </c>
      <c r="AO181" s="73" t="s">
        <v>4511</v>
      </c>
      <c r="AP181" s="73" t="s">
        <v>170</v>
      </c>
      <c r="AQ181" s="13"/>
      <c r="AR181" s="73" t="s">
        <v>123</v>
      </c>
      <c r="AS181" s="73" t="s">
        <v>1813</v>
      </c>
      <c r="AT181" s="73" t="s">
        <v>125</v>
      </c>
      <c r="AU181" s="73" t="s">
        <v>102</v>
      </c>
      <c r="AV181" s="73" t="s">
        <v>126</v>
      </c>
      <c r="AW181" s="13"/>
      <c r="AX181" s="13"/>
      <c r="AY181" s="73" t="s">
        <v>127</v>
      </c>
      <c r="AZ181" s="73" t="s">
        <v>297</v>
      </c>
      <c r="BA181" s="73" t="s">
        <v>129</v>
      </c>
      <c r="BB181" s="73" t="s">
        <v>130</v>
      </c>
      <c r="BC181" s="73" t="s">
        <v>1817</v>
      </c>
      <c r="BD181" s="73" t="s">
        <v>1818</v>
      </c>
      <c r="BE181" s="73" t="s">
        <v>1819</v>
      </c>
      <c r="BF181" s="73" t="s">
        <v>1820</v>
      </c>
      <c r="BG181" s="73" t="s">
        <v>172</v>
      </c>
      <c r="BH181" s="73" t="s">
        <v>173</v>
      </c>
      <c r="BI181" s="73" t="s">
        <v>137</v>
      </c>
      <c r="BJ181" s="73" t="s">
        <v>174</v>
      </c>
      <c r="BK181" s="13"/>
      <c r="BL181" s="13"/>
      <c r="BM181" s="13"/>
      <c r="BN181" s="73" t="s">
        <v>141</v>
      </c>
      <c r="BO181" s="73" t="s">
        <v>142</v>
      </c>
      <c r="BP181" s="13"/>
      <c r="BQ181" s="73" t="s">
        <v>143</v>
      </c>
      <c r="BR181" s="73" t="s">
        <v>144</v>
      </c>
      <c r="BS181" s="73" t="s">
        <v>337</v>
      </c>
      <c r="BT181" s="73" t="s">
        <v>208</v>
      </c>
      <c r="BU181" s="73" t="s">
        <v>275</v>
      </c>
      <c r="BV181" s="13"/>
      <c r="BW181" s="13"/>
      <c r="BX181" s="16"/>
      <c r="BY181" s="13">
        <v>59</v>
      </c>
      <c r="BZ181" s="13">
        <v>58</v>
      </c>
      <c r="CA181" s="13">
        <v>105</v>
      </c>
      <c r="CB181" s="13">
        <v>105</v>
      </c>
      <c r="CC181" s="13">
        <v>327</v>
      </c>
      <c r="CD181" s="73" t="s">
        <v>4512</v>
      </c>
      <c r="CE181" s="73" t="s">
        <v>127</v>
      </c>
      <c r="CF181" s="16"/>
      <c r="CG181" s="16"/>
      <c r="CH181" s="16"/>
      <c r="CI181" s="16"/>
      <c r="CJ181" s="16">
        <v>1</v>
      </c>
      <c r="CK181" s="16">
        <v>1</v>
      </c>
      <c r="CL181" s="16">
        <v>0</v>
      </c>
      <c r="CM181" s="16"/>
      <c r="CN181" s="16"/>
      <c r="CO181" s="16"/>
      <c r="CP181" s="73" t="s">
        <v>192</v>
      </c>
      <c r="CQ181" s="73" t="s">
        <v>139</v>
      </c>
      <c r="CR181" s="73" t="s">
        <v>2115</v>
      </c>
      <c r="CS181" s="73" t="s">
        <v>3134</v>
      </c>
      <c r="CT181" s="13"/>
      <c r="CU181" s="13"/>
      <c r="CV181" s="19"/>
      <c r="CW181" s="19"/>
      <c r="CX181" s="13"/>
      <c r="CY181" s="13"/>
      <c r="CZ181" s="29"/>
      <c r="DA181" s="29"/>
      <c r="DB181" s="29"/>
      <c r="DC181" s="73" t="s">
        <v>1886</v>
      </c>
      <c r="DD181" s="28"/>
    </row>
    <row r="182" s="1" customFormat="1" spans="1:108">
      <c r="A182" s="77" t="s">
        <v>93</v>
      </c>
      <c r="B182" s="73" t="s">
        <v>4513</v>
      </c>
      <c r="C182" s="73" t="s">
        <v>4514</v>
      </c>
      <c r="D182" s="73" t="s">
        <v>4515</v>
      </c>
      <c r="E182" s="73" t="s">
        <v>4516</v>
      </c>
      <c r="F182" s="73" t="s">
        <v>98</v>
      </c>
      <c r="G182" s="73" t="s">
        <v>4517</v>
      </c>
      <c r="H182" s="73" t="s">
        <v>4518</v>
      </c>
      <c r="I182" s="73" t="s">
        <v>98</v>
      </c>
      <c r="J182" s="73" t="s">
        <v>101</v>
      </c>
      <c r="K182" s="73" t="s">
        <v>101</v>
      </c>
      <c r="L182" s="73" t="s">
        <v>102</v>
      </c>
      <c r="M182" s="73" t="s">
        <v>103</v>
      </c>
      <c r="N182" s="13"/>
      <c r="O182" s="13"/>
      <c r="P182" s="73" t="s">
        <v>2978</v>
      </c>
      <c r="Q182" s="73" t="s">
        <v>4519</v>
      </c>
      <c r="R182" s="73" t="s">
        <v>186</v>
      </c>
      <c r="S182" s="73" t="s">
        <v>192</v>
      </c>
      <c r="T182" s="73" t="s">
        <v>4520</v>
      </c>
      <c r="U182" s="73" t="s">
        <v>189</v>
      </c>
      <c r="V182" s="73" t="s">
        <v>192</v>
      </c>
      <c r="W182" s="73" t="s">
        <v>872</v>
      </c>
      <c r="X182" s="73" t="s">
        <v>112</v>
      </c>
      <c r="Y182" s="73" t="s">
        <v>112</v>
      </c>
      <c r="Z182" s="13"/>
      <c r="AA182" s="13"/>
      <c r="AB182" s="13"/>
      <c r="AC182" s="13"/>
      <c r="AD182" s="13"/>
      <c r="AE182" s="13"/>
      <c r="AF182" s="73" t="s">
        <v>164</v>
      </c>
      <c r="AG182" s="73" t="s">
        <v>123</v>
      </c>
      <c r="AH182" s="73" t="s">
        <v>192</v>
      </c>
      <c r="AI182" s="73" t="s">
        <v>166</v>
      </c>
      <c r="AJ182" s="73" t="s">
        <v>167</v>
      </c>
      <c r="AK182" s="73" t="s">
        <v>101</v>
      </c>
      <c r="AL182" s="73" t="s">
        <v>118</v>
      </c>
      <c r="AM182" s="13"/>
      <c r="AN182" s="73" t="s">
        <v>168</v>
      </c>
      <c r="AO182" s="73" t="s">
        <v>4521</v>
      </c>
      <c r="AP182" s="73" t="s">
        <v>170</v>
      </c>
      <c r="AQ182" s="13"/>
      <c r="AR182" s="73" t="s">
        <v>123</v>
      </c>
      <c r="AS182" s="73" t="s">
        <v>1813</v>
      </c>
      <c r="AT182" s="73" t="s">
        <v>125</v>
      </c>
      <c r="AU182" s="73" t="s">
        <v>102</v>
      </c>
      <c r="AV182" s="73" t="s">
        <v>126</v>
      </c>
      <c r="AW182" s="13"/>
      <c r="AX182" s="13"/>
      <c r="AY182" s="73" t="s">
        <v>127</v>
      </c>
      <c r="AZ182" s="73" t="s">
        <v>1816</v>
      </c>
      <c r="BA182" s="73" t="s">
        <v>129</v>
      </c>
      <c r="BB182" s="73" t="s">
        <v>130</v>
      </c>
      <c r="BC182" s="73" t="s">
        <v>1817</v>
      </c>
      <c r="BD182" s="73" t="s">
        <v>1818</v>
      </c>
      <c r="BE182" s="73" t="s">
        <v>1819</v>
      </c>
      <c r="BF182" s="73" t="s">
        <v>1820</v>
      </c>
      <c r="BG182" s="73" t="s">
        <v>172</v>
      </c>
      <c r="BH182" s="73" t="s">
        <v>173</v>
      </c>
      <c r="BI182" s="73" t="s">
        <v>137</v>
      </c>
      <c r="BJ182" s="73" t="s">
        <v>174</v>
      </c>
      <c r="BK182" s="13"/>
      <c r="BL182" s="13"/>
      <c r="BM182" s="13"/>
      <c r="BN182" s="73" t="s">
        <v>141</v>
      </c>
      <c r="BO182" s="73" t="s">
        <v>142</v>
      </c>
      <c r="BP182" s="13"/>
      <c r="BQ182" s="73" t="s">
        <v>143</v>
      </c>
      <c r="BR182" s="73" t="s">
        <v>144</v>
      </c>
      <c r="BS182" s="73" t="s">
        <v>4522</v>
      </c>
      <c r="BT182" s="73" t="s">
        <v>275</v>
      </c>
      <c r="BU182" s="73" t="s">
        <v>321</v>
      </c>
      <c r="BV182" s="13"/>
      <c r="BW182" s="13"/>
      <c r="BX182" s="16"/>
      <c r="BY182" s="13">
        <v>58</v>
      </c>
      <c r="BZ182" s="13">
        <v>66</v>
      </c>
      <c r="CA182" s="13">
        <v>105</v>
      </c>
      <c r="CB182" s="13">
        <v>92</v>
      </c>
      <c r="CC182" s="13">
        <v>321</v>
      </c>
      <c r="CD182" s="73" t="s">
        <v>4523</v>
      </c>
      <c r="CE182" s="73" t="s">
        <v>127</v>
      </c>
      <c r="CF182" s="16"/>
      <c r="CG182" s="16"/>
      <c r="CH182" s="16"/>
      <c r="CI182" s="16"/>
      <c r="CJ182" s="16">
        <v>1</v>
      </c>
      <c r="CK182" s="16">
        <v>1</v>
      </c>
      <c r="CL182" s="16">
        <v>0</v>
      </c>
      <c r="CM182" s="16"/>
      <c r="CN182" s="16"/>
      <c r="CO182" s="16"/>
      <c r="CP182" s="73" t="s">
        <v>192</v>
      </c>
      <c r="CQ182" s="73" t="s">
        <v>139</v>
      </c>
      <c r="CR182" s="73" t="s">
        <v>2115</v>
      </c>
      <c r="CS182" s="73" t="s">
        <v>2142</v>
      </c>
      <c r="CT182" s="13"/>
      <c r="CU182" s="13"/>
      <c r="CV182" s="19"/>
      <c r="CW182" s="19"/>
      <c r="CX182" s="13"/>
      <c r="CY182" s="13"/>
      <c r="CZ182" s="29"/>
      <c r="DA182" s="29"/>
      <c r="DB182" s="29"/>
      <c r="DC182" s="73" t="s">
        <v>1886</v>
      </c>
      <c r="DD182" s="28"/>
    </row>
    <row r="183" s="1" customFormat="1" spans="1:108">
      <c r="A183" s="77" t="s">
        <v>93</v>
      </c>
      <c r="B183" s="73" t="s">
        <v>4524</v>
      </c>
      <c r="C183" s="73" t="s">
        <v>4525</v>
      </c>
      <c r="D183" s="73" t="s">
        <v>4526</v>
      </c>
      <c r="E183" s="73" t="s">
        <v>4527</v>
      </c>
      <c r="F183" s="73" t="s">
        <v>98</v>
      </c>
      <c r="G183" s="73" t="s">
        <v>4528</v>
      </c>
      <c r="H183" s="73" t="s">
        <v>4529</v>
      </c>
      <c r="I183" s="73" t="s">
        <v>98</v>
      </c>
      <c r="J183" s="73" t="s">
        <v>101</v>
      </c>
      <c r="K183" s="73" t="s">
        <v>101</v>
      </c>
      <c r="L183" s="73" t="s">
        <v>102</v>
      </c>
      <c r="M183" s="73" t="s">
        <v>103</v>
      </c>
      <c r="N183" s="13"/>
      <c r="O183" s="13"/>
      <c r="P183" s="73" t="s">
        <v>4530</v>
      </c>
      <c r="Q183" s="73" t="s">
        <v>4531</v>
      </c>
      <c r="R183" s="73" t="s">
        <v>186</v>
      </c>
      <c r="S183" s="73" t="s">
        <v>192</v>
      </c>
      <c r="T183" s="73" t="s">
        <v>816</v>
      </c>
      <c r="U183" s="73" t="s">
        <v>189</v>
      </c>
      <c r="V183" s="73" t="s">
        <v>192</v>
      </c>
      <c r="W183" s="73" t="s">
        <v>4532</v>
      </c>
      <c r="X183" s="73" t="s">
        <v>112</v>
      </c>
      <c r="Y183" s="73" t="s">
        <v>112</v>
      </c>
      <c r="Z183" s="13"/>
      <c r="AA183" s="13"/>
      <c r="AB183" s="13"/>
      <c r="AC183" s="13"/>
      <c r="AD183" s="13"/>
      <c r="AE183" s="13"/>
      <c r="AF183" s="73" t="s">
        <v>164</v>
      </c>
      <c r="AG183" s="73" t="s">
        <v>123</v>
      </c>
      <c r="AH183" s="73" t="s">
        <v>192</v>
      </c>
      <c r="AI183" s="73" t="s">
        <v>166</v>
      </c>
      <c r="AJ183" s="73" t="s">
        <v>167</v>
      </c>
      <c r="AK183" s="73" t="s">
        <v>101</v>
      </c>
      <c r="AL183" s="73" t="s">
        <v>118</v>
      </c>
      <c r="AM183" s="13"/>
      <c r="AN183" s="73" t="s">
        <v>168</v>
      </c>
      <c r="AO183" s="73" t="s">
        <v>4533</v>
      </c>
      <c r="AP183" s="73" t="s">
        <v>170</v>
      </c>
      <c r="AQ183" s="13"/>
      <c r="AR183" s="73" t="s">
        <v>123</v>
      </c>
      <c r="AS183" s="73" t="s">
        <v>1813</v>
      </c>
      <c r="AT183" s="73" t="s">
        <v>125</v>
      </c>
      <c r="AU183" s="73" t="s">
        <v>102</v>
      </c>
      <c r="AV183" s="73" t="s">
        <v>126</v>
      </c>
      <c r="AW183" s="13"/>
      <c r="AX183" s="13"/>
      <c r="AY183" s="73" t="s">
        <v>127</v>
      </c>
      <c r="AZ183" s="73" t="s">
        <v>103</v>
      </c>
      <c r="BA183" s="73" t="s">
        <v>129</v>
      </c>
      <c r="BB183" s="73" t="s">
        <v>130</v>
      </c>
      <c r="BC183" s="73" t="s">
        <v>1817</v>
      </c>
      <c r="BD183" s="73" t="s">
        <v>1818</v>
      </c>
      <c r="BE183" s="73" t="s">
        <v>1819</v>
      </c>
      <c r="BF183" s="73" t="s">
        <v>1820</v>
      </c>
      <c r="BG183" s="73" t="s">
        <v>172</v>
      </c>
      <c r="BH183" s="73" t="s">
        <v>173</v>
      </c>
      <c r="BI183" s="73" t="s">
        <v>137</v>
      </c>
      <c r="BJ183" s="73" t="s">
        <v>174</v>
      </c>
      <c r="BK183" s="13"/>
      <c r="BL183" s="13"/>
      <c r="BM183" s="13"/>
      <c r="BN183" s="73" t="s">
        <v>141</v>
      </c>
      <c r="BO183" s="73" t="s">
        <v>142</v>
      </c>
      <c r="BP183" s="13"/>
      <c r="BQ183" s="73" t="s">
        <v>143</v>
      </c>
      <c r="BR183" s="73" t="s">
        <v>144</v>
      </c>
      <c r="BS183" s="73" t="s">
        <v>337</v>
      </c>
      <c r="BT183" s="73" t="s">
        <v>147</v>
      </c>
      <c r="BU183" s="73" t="s">
        <v>275</v>
      </c>
      <c r="BV183" s="13"/>
      <c r="BW183" s="13"/>
      <c r="BX183" s="16"/>
      <c r="BY183" s="13">
        <v>65</v>
      </c>
      <c r="BZ183" s="13">
        <v>52</v>
      </c>
      <c r="CA183" s="13">
        <v>85</v>
      </c>
      <c r="CB183" s="13">
        <v>103</v>
      </c>
      <c r="CC183" s="13">
        <v>305</v>
      </c>
      <c r="CD183" s="73" t="s">
        <v>4534</v>
      </c>
      <c r="CE183" s="73" t="s">
        <v>127</v>
      </c>
      <c r="CF183" s="16"/>
      <c r="CG183" s="16"/>
      <c r="CH183" s="16"/>
      <c r="CI183" s="16"/>
      <c r="CJ183" s="16">
        <v>1</v>
      </c>
      <c r="CK183" s="16">
        <v>1</v>
      </c>
      <c r="CL183" s="16">
        <v>0</v>
      </c>
      <c r="CM183" s="16"/>
      <c r="CN183" s="16"/>
      <c r="CO183" s="16"/>
      <c r="CP183" s="73" t="s">
        <v>192</v>
      </c>
      <c r="CQ183" s="73" t="s">
        <v>139</v>
      </c>
      <c r="CR183" s="73" t="s">
        <v>2115</v>
      </c>
      <c r="CS183" s="73" t="s">
        <v>2116</v>
      </c>
      <c r="CT183" s="13"/>
      <c r="CU183" s="13"/>
      <c r="CV183" s="19"/>
      <c r="CW183" s="19"/>
      <c r="CX183" s="13"/>
      <c r="CY183" s="13"/>
      <c r="CZ183" s="29"/>
      <c r="DA183" s="29"/>
      <c r="DB183" s="29"/>
      <c r="DC183" s="73" t="s">
        <v>1886</v>
      </c>
      <c r="DD183" s="23"/>
    </row>
    <row r="184" spans="1:108">
      <c r="A184" s="77" t="s">
        <v>93</v>
      </c>
      <c r="B184" s="73" t="s">
        <v>4535</v>
      </c>
      <c r="C184" s="73" t="s">
        <v>4536</v>
      </c>
      <c r="D184" s="73" t="s">
        <v>4537</v>
      </c>
      <c r="E184" s="73" t="s">
        <v>4538</v>
      </c>
      <c r="F184" s="73" t="s">
        <v>98</v>
      </c>
      <c r="G184" s="73" t="s">
        <v>4539</v>
      </c>
      <c r="H184" s="73" t="s">
        <v>4540</v>
      </c>
      <c r="I184" s="73" t="s">
        <v>98</v>
      </c>
      <c r="J184" s="73" t="s">
        <v>101</v>
      </c>
      <c r="K184" s="73" t="s">
        <v>101</v>
      </c>
      <c r="L184" s="73" t="s">
        <v>102</v>
      </c>
      <c r="M184" s="73" t="s">
        <v>103</v>
      </c>
      <c r="N184" s="13"/>
      <c r="O184" s="13"/>
      <c r="P184" s="73" t="s">
        <v>186</v>
      </c>
      <c r="Q184" s="73" t="s">
        <v>192</v>
      </c>
      <c r="R184" s="73" t="s">
        <v>186</v>
      </c>
      <c r="S184" s="73" t="s">
        <v>192</v>
      </c>
      <c r="T184" s="73" t="s">
        <v>4541</v>
      </c>
      <c r="U184" s="73" t="s">
        <v>189</v>
      </c>
      <c r="V184" s="73" t="s">
        <v>192</v>
      </c>
      <c r="W184" s="73" t="s">
        <v>4542</v>
      </c>
      <c r="X184" s="73" t="s">
        <v>112</v>
      </c>
      <c r="Y184" s="73" t="s">
        <v>112</v>
      </c>
      <c r="Z184" s="13"/>
      <c r="AA184" s="13"/>
      <c r="AB184" s="13"/>
      <c r="AC184" s="13"/>
      <c r="AD184" s="13"/>
      <c r="AE184" s="13"/>
      <c r="AF184" s="73" t="s">
        <v>164</v>
      </c>
      <c r="AG184" s="73" t="s">
        <v>123</v>
      </c>
      <c r="AH184" s="73" t="s">
        <v>192</v>
      </c>
      <c r="AI184" s="73" t="s">
        <v>166</v>
      </c>
      <c r="AJ184" s="73" t="s">
        <v>167</v>
      </c>
      <c r="AK184" s="73" t="s">
        <v>101</v>
      </c>
      <c r="AL184" s="73" t="s">
        <v>118</v>
      </c>
      <c r="AM184" s="13"/>
      <c r="AN184" s="73" t="s">
        <v>168</v>
      </c>
      <c r="AO184" s="73" t="s">
        <v>4543</v>
      </c>
      <c r="AP184" s="73" t="s">
        <v>170</v>
      </c>
      <c r="AQ184" s="13"/>
      <c r="AR184" s="73" t="s">
        <v>123</v>
      </c>
      <c r="AS184" s="73" t="s">
        <v>1813</v>
      </c>
      <c r="AT184" s="73" t="s">
        <v>125</v>
      </c>
      <c r="AU184" s="73" t="s">
        <v>102</v>
      </c>
      <c r="AV184" s="73" t="s">
        <v>126</v>
      </c>
      <c r="AW184" s="13"/>
      <c r="AX184" s="13"/>
      <c r="AY184" s="73" t="s">
        <v>127</v>
      </c>
      <c r="AZ184" s="73" t="s">
        <v>1816</v>
      </c>
      <c r="BA184" s="73" t="s">
        <v>129</v>
      </c>
      <c r="BB184" s="73" t="s">
        <v>130</v>
      </c>
      <c r="BC184" s="73" t="s">
        <v>1817</v>
      </c>
      <c r="BD184" s="73" t="s">
        <v>1818</v>
      </c>
      <c r="BE184" s="73" t="s">
        <v>1819</v>
      </c>
      <c r="BF184" s="73" t="s">
        <v>1820</v>
      </c>
      <c r="BG184" s="73" t="s">
        <v>172</v>
      </c>
      <c r="BH184" s="73" t="s">
        <v>173</v>
      </c>
      <c r="BI184" s="73" t="s">
        <v>137</v>
      </c>
      <c r="BJ184" s="73" t="s">
        <v>174</v>
      </c>
      <c r="BK184" s="13"/>
      <c r="BL184" s="13"/>
      <c r="BM184" s="13"/>
      <c r="BN184" s="73" t="s">
        <v>141</v>
      </c>
      <c r="BO184" s="73" t="s">
        <v>142</v>
      </c>
      <c r="BP184" s="13"/>
      <c r="BQ184" s="73" t="s">
        <v>143</v>
      </c>
      <c r="BR184" s="73" t="s">
        <v>144</v>
      </c>
      <c r="BS184" s="73" t="s">
        <v>456</v>
      </c>
      <c r="BT184" s="73" t="s">
        <v>146</v>
      </c>
      <c r="BU184" s="73" t="s">
        <v>275</v>
      </c>
      <c r="BV184" s="13"/>
      <c r="BW184" s="13"/>
      <c r="BX184" s="16"/>
      <c r="BY184" s="13">
        <v>64</v>
      </c>
      <c r="BZ184" s="13">
        <v>66</v>
      </c>
      <c r="CA184" s="13">
        <v>131</v>
      </c>
      <c r="CB184" s="13">
        <v>130</v>
      </c>
      <c r="CC184" s="13">
        <v>391</v>
      </c>
      <c r="CD184" s="73" t="s">
        <v>4544</v>
      </c>
      <c r="CE184" s="73" t="s">
        <v>127</v>
      </c>
      <c r="CF184" s="16"/>
      <c r="CG184" s="16"/>
      <c r="CH184" s="16"/>
      <c r="CI184" s="16"/>
      <c r="CJ184" s="16">
        <v>1</v>
      </c>
      <c r="CK184" s="16">
        <v>1</v>
      </c>
      <c r="CL184" s="16">
        <v>0</v>
      </c>
      <c r="CM184" s="16"/>
      <c r="CN184" s="16"/>
      <c r="CO184" s="16"/>
      <c r="CP184" s="73" t="s">
        <v>192</v>
      </c>
      <c r="CQ184" s="73" t="s">
        <v>139</v>
      </c>
      <c r="CR184" s="73" t="s">
        <v>2115</v>
      </c>
      <c r="CS184" s="73" t="s">
        <v>2142</v>
      </c>
      <c r="CT184" s="13"/>
      <c r="CU184" s="13"/>
      <c r="CV184" s="19"/>
      <c r="CW184" s="19"/>
      <c r="CX184" s="13"/>
      <c r="CY184" s="13"/>
      <c r="CZ184" s="30"/>
      <c r="DA184" s="30"/>
      <c r="DB184" s="30"/>
      <c r="DC184" s="73" t="s">
        <v>1886</v>
      </c>
      <c r="DD184" s="23"/>
    </row>
    <row r="185" spans="1:108">
      <c r="A185" s="77" t="s">
        <v>93</v>
      </c>
      <c r="B185" s="73" t="s">
        <v>4545</v>
      </c>
      <c r="C185" s="73" t="s">
        <v>4546</v>
      </c>
      <c r="D185" s="73" t="s">
        <v>4547</v>
      </c>
      <c r="E185" s="73" t="s">
        <v>4548</v>
      </c>
      <c r="F185" s="73" t="s">
        <v>98</v>
      </c>
      <c r="G185" s="73" t="s">
        <v>4549</v>
      </c>
      <c r="H185" s="73" t="s">
        <v>2257</v>
      </c>
      <c r="I185" s="73" t="s">
        <v>98</v>
      </c>
      <c r="J185" s="73" t="s">
        <v>101</v>
      </c>
      <c r="K185" s="73" t="s">
        <v>101</v>
      </c>
      <c r="L185" s="73" t="s">
        <v>102</v>
      </c>
      <c r="M185" s="73" t="s">
        <v>103</v>
      </c>
      <c r="N185" s="13"/>
      <c r="O185" s="13"/>
      <c r="P185" s="73" t="s">
        <v>435</v>
      </c>
      <c r="Q185" s="73" t="s">
        <v>4550</v>
      </c>
      <c r="R185" s="73" t="s">
        <v>186</v>
      </c>
      <c r="S185" s="73" t="s">
        <v>187</v>
      </c>
      <c r="T185" s="73" t="s">
        <v>188</v>
      </c>
      <c r="U185" s="73" t="s">
        <v>189</v>
      </c>
      <c r="V185" s="73" t="s">
        <v>346</v>
      </c>
      <c r="W185" s="73" t="s">
        <v>4551</v>
      </c>
      <c r="X185" s="73" t="s">
        <v>112</v>
      </c>
      <c r="Y185" s="73" t="s">
        <v>112</v>
      </c>
      <c r="Z185" s="13"/>
      <c r="AA185" s="13"/>
      <c r="AB185" s="13"/>
      <c r="AC185" s="13"/>
      <c r="AD185" s="13"/>
      <c r="AE185" s="13"/>
      <c r="AF185" s="73" t="s">
        <v>164</v>
      </c>
      <c r="AG185" s="73" t="s">
        <v>123</v>
      </c>
      <c r="AH185" s="73" t="s">
        <v>192</v>
      </c>
      <c r="AI185" s="73" t="s">
        <v>166</v>
      </c>
      <c r="AJ185" s="73" t="s">
        <v>167</v>
      </c>
      <c r="AK185" s="73" t="s">
        <v>101</v>
      </c>
      <c r="AL185" s="73" t="s">
        <v>118</v>
      </c>
      <c r="AM185" s="13"/>
      <c r="AN185" s="73" t="s">
        <v>168</v>
      </c>
      <c r="AO185" s="73" t="s">
        <v>4552</v>
      </c>
      <c r="AP185" s="73" t="s">
        <v>170</v>
      </c>
      <c r="AQ185" s="13"/>
      <c r="AR185" s="73" t="s">
        <v>123</v>
      </c>
      <c r="AS185" s="73" t="s">
        <v>1813</v>
      </c>
      <c r="AT185" s="73" t="s">
        <v>125</v>
      </c>
      <c r="AU185" s="73" t="s">
        <v>102</v>
      </c>
      <c r="AV185" s="73" t="s">
        <v>126</v>
      </c>
      <c r="AW185" s="13"/>
      <c r="AX185" s="13"/>
      <c r="AY185" s="73" t="s">
        <v>127</v>
      </c>
      <c r="AZ185" s="73" t="s">
        <v>1816</v>
      </c>
      <c r="BA185" s="73" t="s">
        <v>129</v>
      </c>
      <c r="BB185" s="73" t="s">
        <v>130</v>
      </c>
      <c r="BC185" s="73" t="s">
        <v>1817</v>
      </c>
      <c r="BD185" s="73" t="s">
        <v>1818</v>
      </c>
      <c r="BE185" s="73" t="s">
        <v>1819</v>
      </c>
      <c r="BF185" s="73" t="s">
        <v>1820</v>
      </c>
      <c r="BG185" s="73" t="s">
        <v>172</v>
      </c>
      <c r="BH185" s="73" t="s">
        <v>173</v>
      </c>
      <c r="BI185" s="73" t="s">
        <v>137</v>
      </c>
      <c r="BJ185" s="73" t="s">
        <v>174</v>
      </c>
      <c r="BK185" s="13"/>
      <c r="BL185" s="13"/>
      <c r="BM185" s="13"/>
      <c r="BN185" s="73" t="s">
        <v>141</v>
      </c>
      <c r="BO185" s="73" t="s">
        <v>142</v>
      </c>
      <c r="BP185" s="13"/>
      <c r="BQ185" s="73" t="s">
        <v>143</v>
      </c>
      <c r="BR185" s="73" t="s">
        <v>144</v>
      </c>
      <c r="BS185" s="73" t="s">
        <v>456</v>
      </c>
      <c r="BT185" s="73" t="s">
        <v>208</v>
      </c>
      <c r="BU185" s="73" t="s">
        <v>208</v>
      </c>
      <c r="BV185" s="13"/>
      <c r="BW185" s="13"/>
      <c r="BX185" s="16"/>
      <c r="BY185" s="13">
        <v>78</v>
      </c>
      <c r="BZ185" s="13">
        <v>73</v>
      </c>
      <c r="CA185" s="13">
        <v>123</v>
      </c>
      <c r="CB185" s="13">
        <v>116</v>
      </c>
      <c r="CC185" s="13">
        <v>390</v>
      </c>
      <c r="CD185" s="73" t="s">
        <v>4553</v>
      </c>
      <c r="CE185" s="73" t="s">
        <v>127</v>
      </c>
      <c r="CF185" s="16"/>
      <c r="CG185" s="16"/>
      <c r="CH185" s="16"/>
      <c r="CI185" s="16"/>
      <c r="CJ185" s="16">
        <v>1</v>
      </c>
      <c r="CK185" s="16">
        <v>1</v>
      </c>
      <c r="CL185" s="16">
        <v>0</v>
      </c>
      <c r="CM185" s="16"/>
      <c r="CN185" s="16"/>
      <c r="CO185" s="16"/>
      <c r="CP185" s="73" t="s">
        <v>192</v>
      </c>
      <c r="CQ185" s="73" t="s">
        <v>139</v>
      </c>
      <c r="CR185" s="73" t="s">
        <v>2115</v>
      </c>
      <c r="CS185" s="73" t="s">
        <v>2142</v>
      </c>
      <c r="CT185" s="13"/>
      <c r="CU185" s="13"/>
      <c r="CV185" s="19"/>
      <c r="CW185" s="19"/>
      <c r="CX185" s="13"/>
      <c r="CY185" s="13"/>
      <c r="CZ185" s="30"/>
      <c r="DA185" s="30"/>
      <c r="DB185" s="30"/>
      <c r="DC185" s="73" t="s">
        <v>1886</v>
      </c>
      <c r="DD185" s="28"/>
    </row>
    <row r="186" spans="1:108">
      <c r="A186" s="77" t="s">
        <v>257</v>
      </c>
      <c r="B186" s="73" t="s">
        <v>4554</v>
      </c>
      <c r="C186" s="73" t="s">
        <v>4555</v>
      </c>
      <c r="D186" s="73" t="s">
        <v>4556</v>
      </c>
      <c r="E186" s="73" t="s">
        <v>4557</v>
      </c>
      <c r="F186" s="73" t="s">
        <v>98</v>
      </c>
      <c r="G186" s="73" t="s">
        <v>4558</v>
      </c>
      <c r="H186" s="73" t="s">
        <v>4559</v>
      </c>
      <c r="I186" s="73" t="s">
        <v>98</v>
      </c>
      <c r="J186" s="73" t="s">
        <v>101</v>
      </c>
      <c r="K186" s="73" t="s">
        <v>101</v>
      </c>
      <c r="L186" s="73" t="s">
        <v>102</v>
      </c>
      <c r="M186" s="73" t="s">
        <v>103</v>
      </c>
      <c r="N186" s="13"/>
      <c r="O186" s="13"/>
      <c r="P186" s="73" t="s">
        <v>1494</v>
      </c>
      <c r="Q186" s="73" t="s">
        <v>4560</v>
      </c>
      <c r="R186" s="73" t="s">
        <v>266</v>
      </c>
      <c r="S186" s="73" t="s">
        <v>267</v>
      </c>
      <c r="T186" s="73" t="s">
        <v>4561</v>
      </c>
      <c r="U186" s="73" t="s">
        <v>661</v>
      </c>
      <c r="V186" s="73" t="s">
        <v>267</v>
      </c>
      <c r="W186" s="73" t="s">
        <v>4562</v>
      </c>
      <c r="X186" s="73" t="s">
        <v>112</v>
      </c>
      <c r="Y186" s="73" t="s">
        <v>112</v>
      </c>
      <c r="Z186" s="13"/>
      <c r="AA186" s="13"/>
      <c r="AB186" s="13"/>
      <c r="AC186" s="13"/>
      <c r="AD186" s="13"/>
      <c r="AE186" s="13"/>
      <c r="AF186" s="73" t="s">
        <v>164</v>
      </c>
      <c r="AG186" s="73" t="s">
        <v>272</v>
      </c>
      <c r="AH186" s="73" t="s">
        <v>267</v>
      </c>
      <c r="AI186" s="73" t="s">
        <v>3604</v>
      </c>
      <c r="AJ186" s="73" t="s">
        <v>3605</v>
      </c>
      <c r="AK186" s="73" t="s">
        <v>101</v>
      </c>
      <c r="AL186" s="73" t="s">
        <v>118</v>
      </c>
      <c r="AM186" s="13"/>
      <c r="AN186" s="73" t="s">
        <v>168</v>
      </c>
      <c r="AO186" s="73" t="s">
        <v>4563</v>
      </c>
      <c r="AP186" s="73" t="s">
        <v>170</v>
      </c>
      <c r="AQ186" s="13"/>
      <c r="AR186" s="73" t="s">
        <v>123</v>
      </c>
      <c r="AS186" s="73" t="s">
        <v>1813</v>
      </c>
      <c r="AT186" s="73" t="s">
        <v>125</v>
      </c>
      <c r="AU186" s="73" t="s">
        <v>102</v>
      </c>
      <c r="AV186" s="73" t="s">
        <v>126</v>
      </c>
      <c r="AW186" s="13"/>
      <c r="AX186" s="13"/>
      <c r="AY186" s="73" t="s">
        <v>127</v>
      </c>
      <c r="AZ186" s="73" t="s">
        <v>1816</v>
      </c>
      <c r="BA186" s="73" t="s">
        <v>129</v>
      </c>
      <c r="BB186" s="73" t="s">
        <v>130</v>
      </c>
      <c r="BC186" s="73" t="s">
        <v>1817</v>
      </c>
      <c r="BD186" s="73" t="s">
        <v>1818</v>
      </c>
      <c r="BE186" s="73" t="s">
        <v>1819</v>
      </c>
      <c r="BF186" s="73" t="s">
        <v>1820</v>
      </c>
      <c r="BG186" s="73" t="s">
        <v>172</v>
      </c>
      <c r="BH186" s="73" t="s">
        <v>173</v>
      </c>
      <c r="BI186" s="13"/>
      <c r="BJ186" s="73" t="s">
        <v>174</v>
      </c>
      <c r="BK186" s="13"/>
      <c r="BL186" s="13"/>
      <c r="BM186" s="13"/>
      <c r="BN186" s="13"/>
      <c r="BO186" s="73" t="s">
        <v>274</v>
      </c>
      <c r="BP186" s="13"/>
      <c r="BQ186" s="73" t="s">
        <v>143</v>
      </c>
      <c r="BR186" s="73" t="s">
        <v>144</v>
      </c>
      <c r="BS186" s="13"/>
      <c r="BT186" s="13"/>
      <c r="BU186" s="73" t="s">
        <v>275</v>
      </c>
      <c r="BV186" s="13"/>
      <c r="BW186" s="13"/>
      <c r="BX186" s="16"/>
      <c r="BY186" s="13">
        <v>64</v>
      </c>
      <c r="BZ186" s="13">
        <v>55</v>
      </c>
      <c r="CA186" s="13">
        <v>122</v>
      </c>
      <c r="CB186" s="13">
        <v>141</v>
      </c>
      <c r="CC186" s="13">
        <v>382</v>
      </c>
      <c r="CD186" s="73" t="s">
        <v>4564</v>
      </c>
      <c r="CE186" s="73" t="s">
        <v>127</v>
      </c>
      <c r="CF186" s="16"/>
      <c r="CG186" s="16"/>
      <c r="CH186" s="16"/>
      <c r="CI186" s="16"/>
      <c r="CJ186" s="16">
        <v>0</v>
      </c>
      <c r="CK186" s="16">
        <v>1</v>
      </c>
      <c r="CL186" s="16">
        <v>0</v>
      </c>
      <c r="CM186" s="16"/>
      <c r="CN186" s="16"/>
      <c r="CO186" s="16"/>
      <c r="CP186" s="73" t="s">
        <v>192</v>
      </c>
      <c r="CQ186" s="73" t="s">
        <v>139</v>
      </c>
      <c r="CR186" s="73" t="s">
        <v>2115</v>
      </c>
      <c r="CS186" s="73" t="s">
        <v>2142</v>
      </c>
      <c r="CT186" s="13"/>
      <c r="CU186" s="13"/>
      <c r="CV186" s="19"/>
      <c r="CW186" s="19"/>
      <c r="CX186" s="13"/>
      <c r="CY186" s="13"/>
      <c r="CZ186" s="30"/>
      <c r="DA186" s="30"/>
      <c r="DB186" s="30"/>
      <c r="DC186" s="73" t="s">
        <v>1886</v>
      </c>
      <c r="DD186" s="28"/>
    </row>
    <row r="187" spans="1:108">
      <c r="A187" s="77" t="s">
        <v>93</v>
      </c>
      <c r="B187" s="73" t="s">
        <v>4565</v>
      </c>
      <c r="C187" s="73" t="s">
        <v>4566</v>
      </c>
      <c r="D187" s="73" t="s">
        <v>4567</v>
      </c>
      <c r="E187" s="73" t="s">
        <v>4568</v>
      </c>
      <c r="F187" s="73" t="s">
        <v>98</v>
      </c>
      <c r="G187" s="73" t="s">
        <v>4569</v>
      </c>
      <c r="H187" s="73" t="s">
        <v>4570</v>
      </c>
      <c r="I187" s="73" t="s">
        <v>98</v>
      </c>
      <c r="J187" s="73" t="s">
        <v>101</v>
      </c>
      <c r="K187" s="73" t="s">
        <v>101</v>
      </c>
      <c r="L187" s="73" t="s">
        <v>102</v>
      </c>
      <c r="M187" s="73" t="s">
        <v>103</v>
      </c>
      <c r="N187" s="13"/>
      <c r="O187" s="13"/>
      <c r="P187" s="73" t="s">
        <v>4571</v>
      </c>
      <c r="Q187" s="73" t="s">
        <v>4572</v>
      </c>
      <c r="R187" s="73" t="s">
        <v>186</v>
      </c>
      <c r="S187" s="73" t="s">
        <v>187</v>
      </c>
      <c r="T187" s="73" t="s">
        <v>188</v>
      </c>
      <c r="U187" s="73" t="s">
        <v>189</v>
      </c>
      <c r="V187" s="73" t="s">
        <v>190</v>
      </c>
      <c r="W187" s="73" t="s">
        <v>4573</v>
      </c>
      <c r="X187" s="73" t="s">
        <v>4574</v>
      </c>
      <c r="Y187" s="73" t="s">
        <v>112</v>
      </c>
      <c r="Z187" s="13"/>
      <c r="AA187" s="13"/>
      <c r="AB187" s="13"/>
      <c r="AC187" s="13"/>
      <c r="AD187" s="13"/>
      <c r="AE187" s="13"/>
      <c r="AF187" s="73" t="s">
        <v>164</v>
      </c>
      <c r="AG187" s="73" t="s">
        <v>123</v>
      </c>
      <c r="AH187" s="73" t="s">
        <v>192</v>
      </c>
      <c r="AI187" s="73" t="s">
        <v>166</v>
      </c>
      <c r="AJ187" s="73" t="s">
        <v>167</v>
      </c>
      <c r="AK187" s="73" t="s">
        <v>101</v>
      </c>
      <c r="AL187" s="73" t="s">
        <v>118</v>
      </c>
      <c r="AM187" s="13"/>
      <c r="AN187" s="73" t="s">
        <v>168</v>
      </c>
      <c r="AO187" s="73" t="s">
        <v>4575</v>
      </c>
      <c r="AP187" s="73" t="s">
        <v>170</v>
      </c>
      <c r="AQ187" s="13"/>
      <c r="AR187" s="73" t="s">
        <v>123</v>
      </c>
      <c r="AS187" s="73" t="s">
        <v>1813</v>
      </c>
      <c r="AT187" s="73" t="s">
        <v>125</v>
      </c>
      <c r="AU187" s="73" t="s">
        <v>102</v>
      </c>
      <c r="AV187" s="73" t="s">
        <v>126</v>
      </c>
      <c r="AW187" s="13"/>
      <c r="AX187" s="13"/>
      <c r="AY187" s="73" t="s">
        <v>127</v>
      </c>
      <c r="AZ187" s="73" t="s">
        <v>1816</v>
      </c>
      <c r="BA187" s="73" t="s">
        <v>129</v>
      </c>
      <c r="BB187" s="73" t="s">
        <v>130</v>
      </c>
      <c r="BC187" s="73" t="s">
        <v>1817</v>
      </c>
      <c r="BD187" s="73" t="s">
        <v>1818</v>
      </c>
      <c r="BE187" s="73" t="s">
        <v>1819</v>
      </c>
      <c r="BF187" s="73" t="s">
        <v>1820</v>
      </c>
      <c r="BG187" s="73" t="s">
        <v>172</v>
      </c>
      <c r="BH187" s="73" t="s">
        <v>173</v>
      </c>
      <c r="BI187" s="73" t="s">
        <v>137</v>
      </c>
      <c r="BJ187" s="73" t="s">
        <v>174</v>
      </c>
      <c r="BK187" s="13"/>
      <c r="BL187" s="13"/>
      <c r="BM187" s="13"/>
      <c r="BN187" s="73" t="s">
        <v>141</v>
      </c>
      <c r="BO187" s="73" t="s">
        <v>142</v>
      </c>
      <c r="BP187" s="13"/>
      <c r="BQ187" s="73" t="s">
        <v>143</v>
      </c>
      <c r="BR187" s="73" t="s">
        <v>144</v>
      </c>
      <c r="BS187" s="73" t="s">
        <v>940</v>
      </c>
      <c r="BT187" s="73" t="s">
        <v>208</v>
      </c>
      <c r="BU187" s="73" t="s">
        <v>275</v>
      </c>
      <c r="BV187" s="13"/>
      <c r="BW187" s="13"/>
      <c r="BX187" s="16"/>
      <c r="BY187" s="13">
        <v>68</v>
      </c>
      <c r="BZ187" s="13">
        <v>64</v>
      </c>
      <c r="CA187" s="13">
        <v>122</v>
      </c>
      <c r="CB187" s="13">
        <v>122</v>
      </c>
      <c r="CC187" s="13">
        <v>376</v>
      </c>
      <c r="CD187" s="73" t="s">
        <v>4576</v>
      </c>
      <c r="CE187" s="73" t="s">
        <v>127</v>
      </c>
      <c r="CF187" s="16"/>
      <c r="CG187" s="16"/>
      <c r="CH187" s="16"/>
      <c r="CI187" s="16"/>
      <c r="CJ187" s="16">
        <v>1</v>
      </c>
      <c r="CK187" s="16">
        <v>1</v>
      </c>
      <c r="CL187" s="16">
        <v>0</v>
      </c>
      <c r="CM187" s="16"/>
      <c r="CN187" s="16"/>
      <c r="CO187" s="16"/>
      <c r="CP187" s="73" t="s">
        <v>192</v>
      </c>
      <c r="CQ187" s="73" t="s">
        <v>139</v>
      </c>
      <c r="CR187" s="73" t="s">
        <v>2115</v>
      </c>
      <c r="CS187" s="73" t="s">
        <v>2142</v>
      </c>
      <c r="CT187" s="13"/>
      <c r="CU187" s="13"/>
      <c r="CV187" s="19"/>
      <c r="CW187" s="19"/>
      <c r="CX187" s="13"/>
      <c r="CY187" s="13"/>
      <c r="CZ187" s="30"/>
      <c r="DA187" s="30"/>
      <c r="DB187" s="30"/>
      <c r="DC187" s="73" t="s">
        <v>1886</v>
      </c>
      <c r="DD187" s="28"/>
    </row>
    <row r="188" spans="1:108">
      <c r="A188" s="77" t="s">
        <v>4577</v>
      </c>
      <c r="B188" s="73" t="s">
        <v>4578</v>
      </c>
      <c r="C188" s="73" t="s">
        <v>4579</v>
      </c>
      <c r="D188" s="73" t="s">
        <v>4580</v>
      </c>
      <c r="E188" s="73" t="s">
        <v>4581</v>
      </c>
      <c r="F188" s="73" t="s">
        <v>98</v>
      </c>
      <c r="G188" s="73" t="s">
        <v>4582</v>
      </c>
      <c r="H188" s="73" t="s">
        <v>4583</v>
      </c>
      <c r="I188" s="73" t="s">
        <v>98</v>
      </c>
      <c r="J188" s="73" t="s">
        <v>118</v>
      </c>
      <c r="K188" s="73" t="s">
        <v>101</v>
      </c>
      <c r="L188" s="73" t="s">
        <v>102</v>
      </c>
      <c r="M188" s="73" t="s">
        <v>103</v>
      </c>
      <c r="N188" s="13"/>
      <c r="O188" s="13"/>
      <c r="P188" s="73" t="s">
        <v>4584</v>
      </c>
      <c r="Q188" s="73" t="s">
        <v>4585</v>
      </c>
      <c r="R188" s="73" t="s">
        <v>4586</v>
      </c>
      <c r="S188" s="73" t="s">
        <v>4587</v>
      </c>
      <c r="T188" s="73" t="s">
        <v>4588</v>
      </c>
      <c r="U188" s="73" t="s">
        <v>4589</v>
      </c>
      <c r="V188" s="73" t="s">
        <v>112</v>
      </c>
      <c r="W188" s="73" t="s">
        <v>4590</v>
      </c>
      <c r="X188" s="73" t="s">
        <v>112</v>
      </c>
      <c r="Y188" s="73" t="s">
        <v>112</v>
      </c>
      <c r="Z188" s="13"/>
      <c r="AA188" s="13"/>
      <c r="AB188" s="13"/>
      <c r="AC188" s="13"/>
      <c r="AD188" s="13"/>
      <c r="AE188" s="13"/>
      <c r="AF188" s="73" t="s">
        <v>113</v>
      </c>
      <c r="AG188" s="73" t="s">
        <v>4591</v>
      </c>
      <c r="AH188" s="73" t="s">
        <v>4592</v>
      </c>
      <c r="AI188" s="73" t="s">
        <v>166</v>
      </c>
      <c r="AJ188" s="73" t="s">
        <v>167</v>
      </c>
      <c r="AK188" s="73" t="s">
        <v>101</v>
      </c>
      <c r="AL188" s="73" t="s">
        <v>118</v>
      </c>
      <c r="AM188" s="73" t="s">
        <v>4593</v>
      </c>
      <c r="AN188" s="73" t="s">
        <v>254</v>
      </c>
      <c r="AO188" s="13"/>
      <c r="AP188" s="73" t="s">
        <v>121</v>
      </c>
      <c r="AQ188" s="73" t="s">
        <v>4594</v>
      </c>
      <c r="AR188" s="73" t="s">
        <v>123</v>
      </c>
      <c r="AS188" s="73" t="s">
        <v>1813</v>
      </c>
      <c r="AT188" s="73" t="s">
        <v>125</v>
      </c>
      <c r="AU188" s="73" t="s">
        <v>102</v>
      </c>
      <c r="AV188" s="73" t="s">
        <v>126</v>
      </c>
      <c r="AW188" s="13"/>
      <c r="AX188" s="13"/>
      <c r="AY188" s="73" t="s">
        <v>127</v>
      </c>
      <c r="AZ188" s="73" t="s">
        <v>1816</v>
      </c>
      <c r="BA188" s="73" t="s">
        <v>129</v>
      </c>
      <c r="BB188" s="73" t="s">
        <v>130</v>
      </c>
      <c r="BC188" s="73" t="s">
        <v>1817</v>
      </c>
      <c r="BD188" s="73" t="s">
        <v>1818</v>
      </c>
      <c r="BE188" s="73" t="s">
        <v>1819</v>
      </c>
      <c r="BF188" s="73" t="s">
        <v>1820</v>
      </c>
      <c r="BG188" s="73" t="s">
        <v>172</v>
      </c>
      <c r="BH188" s="73" t="s">
        <v>173</v>
      </c>
      <c r="BI188" s="13"/>
      <c r="BJ188" s="73" t="s">
        <v>174</v>
      </c>
      <c r="BK188" s="13"/>
      <c r="BL188" s="13"/>
      <c r="BM188" s="13"/>
      <c r="BN188" s="13"/>
      <c r="BO188" s="73" t="s">
        <v>417</v>
      </c>
      <c r="BP188" s="13"/>
      <c r="BQ188" s="73" t="s">
        <v>143</v>
      </c>
      <c r="BR188" s="73" t="s">
        <v>144</v>
      </c>
      <c r="BS188" s="13"/>
      <c r="BT188" s="13"/>
      <c r="BU188" s="73" t="s">
        <v>275</v>
      </c>
      <c r="BV188" s="13"/>
      <c r="BW188" s="13"/>
      <c r="BX188" s="16"/>
      <c r="BY188" s="13">
        <v>60</v>
      </c>
      <c r="BZ188" s="13">
        <v>75</v>
      </c>
      <c r="CA188" s="13">
        <v>106</v>
      </c>
      <c r="CB188" s="13">
        <v>132</v>
      </c>
      <c r="CC188" s="13">
        <v>373</v>
      </c>
      <c r="CD188" s="73" t="s">
        <v>4595</v>
      </c>
      <c r="CE188" s="73" t="s">
        <v>127</v>
      </c>
      <c r="CF188" s="16"/>
      <c r="CG188" s="16"/>
      <c r="CH188" s="16"/>
      <c r="CI188" s="16"/>
      <c r="CJ188" s="16">
        <v>1</v>
      </c>
      <c r="CK188" s="16">
        <v>1</v>
      </c>
      <c r="CL188" s="16">
        <v>0</v>
      </c>
      <c r="CM188" s="16"/>
      <c r="CN188" s="16"/>
      <c r="CO188" s="16"/>
      <c r="CP188" s="73" t="s">
        <v>192</v>
      </c>
      <c r="CQ188" s="73" t="s">
        <v>139</v>
      </c>
      <c r="CR188" s="73" t="s">
        <v>2115</v>
      </c>
      <c r="CS188" s="73" t="s">
        <v>2142</v>
      </c>
      <c r="CT188" s="13"/>
      <c r="CU188" s="13"/>
      <c r="CV188" s="19"/>
      <c r="CW188" s="19"/>
      <c r="CX188" s="13"/>
      <c r="CY188" s="13"/>
      <c r="CZ188" s="30"/>
      <c r="DA188" s="30"/>
      <c r="DB188" s="30"/>
      <c r="DC188" s="73" t="s">
        <v>1886</v>
      </c>
      <c r="DD188" s="28"/>
    </row>
    <row r="189" spans="1:108">
      <c r="A189" s="77" t="s">
        <v>516</v>
      </c>
      <c r="B189" s="73" t="s">
        <v>4596</v>
      </c>
      <c r="C189" s="73" t="s">
        <v>4597</v>
      </c>
      <c r="D189" s="73" t="s">
        <v>4598</v>
      </c>
      <c r="E189" s="73" t="s">
        <v>4599</v>
      </c>
      <c r="F189" s="73" t="s">
        <v>98</v>
      </c>
      <c r="G189" s="73" t="s">
        <v>4600</v>
      </c>
      <c r="H189" s="73" t="s">
        <v>4601</v>
      </c>
      <c r="I189" s="73" t="s">
        <v>98</v>
      </c>
      <c r="J189" s="73" t="s">
        <v>101</v>
      </c>
      <c r="K189" s="73" t="s">
        <v>101</v>
      </c>
      <c r="L189" s="73" t="s">
        <v>102</v>
      </c>
      <c r="M189" s="73" t="s">
        <v>103</v>
      </c>
      <c r="N189" s="13"/>
      <c r="O189" s="13"/>
      <c r="P189" s="73" t="s">
        <v>4602</v>
      </c>
      <c r="Q189" s="73" t="s">
        <v>4603</v>
      </c>
      <c r="R189" s="73" t="s">
        <v>4604</v>
      </c>
      <c r="S189" s="73" t="s">
        <v>4605</v>
      </c>
      <c r="T189" s="73" t="s">
        <v>4606</v>
      </c>
      <c r="U189" s="73" t="s">
        <v>4607</v>
      </c>
      <c r="V189" s="73" t="s">
        <v>4608</v>
      </c>
      <c r="W189" s="73" t="s">
        <v>4609</v>
      </c>
      <c r="X189" s="73" t="s">
        <v>112</v>
      </c>
      <c r="Y189" s="73" t="s">
        <v>112</v>
      </c>
      <c r="Z189" s="13"/>
      <c r="AA189" s="13"/>
      <c r="AB189" s="13"/>
      <c r="AC189" s="13"/>
      <c r="AD189" s="13"/>
      <c r="AE189" s="13"/>
      <c r="AF189" s="73" t="s">
        <v>164</v>
      </c>
      <c r="AG189" s="73" t="s">
        <v>4610</v>
      </c>
      <c r="AH189" s="73" t="s">
        <v>4605</v>
      </c>
      <c r="AI189" s="73" t="s">
        <v>766</v>
      </c>
      <c r="AJ189" s="73" t="s">
        <v>767</v>
      </c>
      <c r="AK189" s="73" t="s">
        <v>101</v>
      </c>
      <c r="AL189" s="73" t="s">
        <v>118</v>
      </c>
      <c r="AM189" s="13"/>
      <c r="AN189" s="73" t="s">
        <v>168</v>
      </c>
      <c r="AO189" s="73" t="s">
        <v>4611</v>
      </c>
      <c r="AP189" s="73" t="s">
        <v>170</v>
      </c>
      <c r="AQ189" s="13"/>
      <c r="AR189" s="73" t="s">
        <v>123</v>
      </c>
      <c r="AS189" s="73" t="s">
        <v>1813</v>
      </c>
      <c r="AT189" s="73" t="s">
        <v>125</v>
      </c>
      <c r="AU189" s="73" t="s">
        <v>102</v>
      </c>
      <c r="AV189" s="73" t="s">
        <v>126</v>
      </c>
      <c r="AW189" s="13"/>
      <c r="AX189" s="13"/>
      <c r="AY189" s="73" t="s">
        <v>127</v>
      </c>
      <c r="AZ189" s="73" t="s">
        <v>98</v>
      </c>
      <c r="BA189" s="73" t="s">
        <v>129</v>
      </c>
      <c r="BB189" s="73" t="s">
        <v>130</v>
      </c>
      <c r="BC189" s="73" t="s">
        <v>1817</v>
      </c>
      <c r="BD189" s="73" t="s">
        <v>1818</v>
      </c>
      <c r="BE189" s="73" t="s">
        <v>1819</v>
      </c>
      <c r="BF189" s="73" t="s">
        <v>1820</v>
      </c>
      <c r="BG189" s="73" t="s">
        <v>172</v>
      </c>
      <c r="BH189" s="73" t="s">
        <v>173</v>
      </c>
      <c r="BI189" s="13"/>
      <c r="BJ189" s="73" t="s">
        <v>174</v>
      </c>
      <c r="BK189" s="13"/>
      <c r="BL189" s="13"/>
      <c r="BM189" s="13"/>
      <c r="BN189" s="13"/>
      <c r="BO189" s="73" t="s">
        <v>4612</v>
      </c>
      <c r="BP189" s="13"/>
      <c r="BQ189" s="73" t="s">
        <v>143</v>
      </c>
      <c r="BR189" s="73" t="s">
        <v>144</v>
      </c>
      <c r="BS189" s="13"/>
      <c r="BT189" s="13"/>
      <c r="BU189" s="73" t="s">
        <v>196</v>
      </c>
      <c r="BV189" s="13"/>
      <c r="BW189" s="13"/>
      <c r="BX189" s="16"/>
      <c r="BY189" s="13">
        <v>72</v>
      </c>
      <c r="BZ189" s="13">
        <v>62</v>
      </c>
      <c r="CA189" s="13">
        <v>120</v>
      </c>
      <c r="CB189" s="13">
        <v>115</v>
      </c>
      <c r="CC189" s="13">
        <v>369</v>
      </c>
      <c r="CD189" s="73" t="s">
        <v>4613</v>
      </c>
      <c r="CE189" s="73" t="s">
        <v>127</v>
      </c>
      <c r="CF189" s="16"/>
      <c r="CG189" s="16"/>
      <c r="CH189" s="16"/>
      <c r="CI189" s="16"/>
      <c r="CJ189" s="16">
        <v>1</v>
      </c>
      <c r="CK189" s="16">
        <v>1</v>
      </c>
      <c r="CL189" s="16">
        <v>0</v>
      </c>
      <c r="CM189" s="16"/>
      <c r="CN189" s="16"/>
      <c r="CO189" s="16"/>
      <c r="CP189" s="73" t="s">
        <v>192</v>
      </c>
      <c r="CQ189" s="73" t="s">
        <v>139</v>
      </c>
      <c r="CR189" s="73" t="s">
        <v>2115</v>
      </c>
      <c r="CS189" s="73" t="s">
        <v>2173</v>
      </c>
      <c r="CT189" s="13"/>
      <c r="CU189" s="13"/>
      <c r="CV189" s="19"/>
      <c r="CW189" s="19"/>
      <c r="CX189" s="13"/>
      <c r="CY189" s="13"/>
      <c r="CZ189" s="30"/>
      <c r="DA189" s="30"/>
      <c r="DB189" s="30"/>
      <c r="DC189" s="73" t="s">
        <v>1886</v>
      </c>
      <c r="DD189" s="23"/>
    </row>
    <row r="190" spans="1:108">
      <c r="A190" s="77" t="s">
        <v>257</v>
      </c>
      <c r="B190" s="73" t="s">
        <v>4614</v>
      </c>
      <c r="C190" s="73" t="s">
        <v>4615</v>
      </c>
      <c r="D190" s="73" t="s">
        <v>4616</v>
      </c>
      <c r="E190" s="73" t="s">
        <v>4617</v>
      </c>
      <c r="F190" s="73" t="s">
        <v>98</v>
      </c>
      <c r="G190" s="73" t="s">
        <v>4618</v>
      </c>
      <c r="H190" s="73" t="s">
        <v>4619</v>
      </c>
      <c r="I190" s="73" t="s">
        <v>98</v>
      </c>
      <c r="J190" s="73" t="s">
        <v>101</v>
      </c>
      <c r="K190" s="73" t="s">
        <v>101</v>
      </c>
      <c r="L190" s="73" t="s">
        <v>102</v>
      </c>
      <c r="M190" s="73" t="s">
        <v>103</v>
      </c>
      <c r="N190" s="13"/>
      <c r="O190" s="13"/>
      <c r="P190" s="73" t="s">
        <v>4620</v>
      </c>
      <c r="Q190" s="73" t="s">
        <v>4621</v>
      </c>
      <c r="R190" s="73" t="s">
        <v>4620</v>
      </c>
      <c r="S190" s="73" t="s">
        <v>267</v>
      </c>
      <c r="T190" s="73" t="s">
        <v>4622</v>
      </c>
      <c r="U190" s="73" t="s">
        <v>4623</v>
      </c>
      <c r="V190" s="73" t="s">
        <v>4624</v>
      </c>
      <c r="W190" s="73" t="s">
        <v>4625</v>
      </c>
      <c r="X190" s="73" t="s">
        <v>112</v>
      </c>
      <c r="Y190" s="73" t="s">
        <v>112</v>
      </c>
      <c r="Z190" s="13"/>
      <c r="AA190" s="13"/>
      <c r="AB190" s="13"/>
      <c r="AC190" s="13"/>
      <c r="AD190" s="13"/>
      <c r="AE190" s="13"/>
      <c r="AF190" s="73" t="s">
        <v>164</v>
      </c>
      <c r="AG190" s="73" t="s">
        <v>272</v>
      </c>
      <c r="AH190" s="73" t="s">
        <v>267</v>
      </c>
      <c r="AI190" s="73" t="s">
        <v>766</v>
      </c>
      <c r="AJ190" s="73" t="s">
        <v>767</v>
      </c>
      <c r="AK190" s="73" t="s">
        <v>101</v>
      </c>
      <c r="AL190" s="73" t="s">
        <v>118</v>
      </c>
      <c r="AM190" s="13"/>
      <c r="AN190" s="73" t="s">
        <v>168</v>
      </c>
      <c r="AO190" s="73" t="s">
        <v>4626</v>
      </c>
      <c r="AP190" s="73" t="s">
        <v>170</v>
      </c>
      <c r="AQ190" s="13"/>
      <c r="AR190" s="73" t="s">
        <v>123</v>
      </c>
      <c r="AS190" s="73" t="s">
        <v>1813</v>
      </c>
      <c r="AT190" s="73" t="s">
        <v>125</v>
      </c>
      <c r="AU190" s="73" t="s">
        <v>102</v>
      </c>
      <c r="AV190" s="73" t="s">
        <v>126</v>
      </c>
      <c r="AW190" s="13"/>
      <c r="AX190" s="13"/>
      <c r="AY190" s="73" t="s">
        <v>127</v>
      </c>
      <c r="AZ190" s="73" t="s">
        <v>98</v>
      </c>
      <c r="BA190" s="73" t="s">
        <v>129</v>
      </c>
      <c r="BB190" s="73" t="s">
        <v>130</v>
      </c>
      <c r="BC190" s="73" t="s">
        <v>1817</v>
      </c>
      <c r="BD190" s="73" t="s">
        <v>1818</v>
      </c>
      <c r="BE190" s="73" t="s">
        <v>1819</v>
      </c>
      <c r="BF190" s="73" t="s">
        <v>1820</v>
      </c>
      <c r="BG190" s="73" t="s">
        <v>135</v>
      </c>
      <c r="BH190" s="73" t="s">
        <v>136</v>
      </c>
      <c r="BI190" s="13"/>
      <c r="BJ190" s="73" t="s">
        <v>138</v>
      </c>
      <c r="BK190" s="13"/>
      <c r="BL190" s="13"/>
      <c r="BM190" s="13"/>
      <c r="BN190" s="13"/>
      <c r="BO190" s="73" t="s">
        <v>274</v>
      </c>
      <c r="BP190" s="13"/>
      <c r="BQ190" s="73" t="s">
        <v>143</v>
      </c>
      <c r="BR190" s="73" t="s">
        <v>144</v>
      </c>
      <c r="BS190" s="13"/>
      <c r="BT190" s="13"/>
      <c r="BU190" s="73" t="s">
        <v>196</v>
      </c>
      <c r="BV190" s="13"/>
      <c r="BW190" s="13"/>
      <c r="BX190" s="16"/>
      <c r="BY190" s="13">
        <v>64</v>
      </c>
      <c r="BZ190" s="13">
        <v>50</v>
      </c>
      <c r="CA190" s="13">
        <v>121</v>
      </c>
      <c r="CB190" s="13">
        <v>127</v>
      </c>
      <c r="CC190" s="13">
        <v>362</v>
      </c>
      <c r="CD190" s="73" t="s">
        <v>4627</v>
      </c>
      <c r="CE190" s="73" t="s">
        <v>127</v>
      </c>
      <c r="CF190" s="16"/>
      <c r="CG190" s="16"/>
      <c r="CH190" s="16"/>
      <c r="CI190" s="16"/>
      <c r="CJ190" s="16">
        <v>0</v>
      </c>
      <c r="CK190" s="16">
        <v>1</v>
      </c>
      <c r="CL190" s="16">
        <v>0</v>
      </c>
      <c r="CM190" s="16"/>
      <c r="CN190" s="16"/>
      <c r="CO190" s="16"/>
      <c r="CP190" s="73" t="s">
        <v>192</v>
      </c>
      <c r="CQ190" s="73" t="s">
        <v>139</v>
      </c>
      <c r="CR190" s="73" t="s">
        <v>2115</v>
      </c>
      <c r="CS190" s="73" t="s">
        <v>2173</v>
      </c>
      <c r="CT190" s="13"/>
      <c r="CU190" s="13"/>
      <c r="CV190" s="19"/>
      <c r="CW190" s="19"/>
      <c r="CX190" s="13"/>
      <c r="CY190" s="13"/>
      <c r="CZ190" s="30"/>
      <c r="DA190" s="30"/>
      <c r="DB190" s="30"/>
      <c r="DC190" s="73" t="s">
        <v>1886</v>
      </c>
      <c r="DD190" s="23"/>
    </row>
    <row r="191" spans="1:108">
      <c r="A191" s="77" t="s">
        <v>93</v>
      </c>
      <c r="B191" s="73" t="s">
        <v>4628</v>
      </c>
      <c r="C191" s="73" t="s">
        <v>4629</v>
      </c>
      <c r="D191" s="73" t="s">
        <v>4630</v>
      </c>
      <c r="E191" s="73" t="s">
        <v>4631</v>
      </c>
      <c r="F191" s="73" t="s">
        <v>98</v>
      </c>
      <c r="G191" s="73" t="s">
        <v>4632</v>
      </c>
      <c r="H191" s="73" t="s">
        <v>4633</v>
      </c>
      <c r="I191" s="73" t="s">
        <v>98</v>
      </c>
      <c r="J191" s="73" t="s">
        <v>101</v>
      </c>
      <c r="K191" s="73" t="s">
        <v>101</v>
      </c>
      <c r="L191" s="73" t="s">
        <v>102</v>
      </c>
      <c r="M191" s="73" t="s">
        <v>103</v>
      </c>
      <c r="N191" s="13"/>
      <c r="O191" s="13"/>
      <c r="P191" s="73" t="s">
        <v>1331</v>
      </c>
      <c r="Q191" s="73" t="s">
        <v>4634</v>
      </c>
      <c r="R191" s="73" t="s">
        <v>4635</v>
      </c>
      <c r="S191" s="73" t="s">
        <v>4636</v>
      </c>
      <c r="T191" s="73" t="s">
        <v>4637</v>
      </c>
      <c r="U191" s="73" t="s">
        <v>4638</v>
      </c>
      <c r="V191" s="73" t="s">
        <v>112</v>
      </c>
      <c r="W191" s="73" t="s">
        <v>4639</v>
      </c>
      <c r="X191" s="73" t="s">
        <v>4640</v>
      </c>
      <c r="Y191" s="73" t="s">
        <v>112</v>
      </c>
      <c r="Z191" s="13"/>
      <c r="AA191" s="13"/>
      <c r="AB191" s="13"/>
      <c r="AC191" s="13"/>
      <c r="AD191" s="13"/>
      <c r="AE191" s="13"/>
      <c r="AF191" s="73" t="s">
        <v>113</v>
      </c>
      <c r="AG191" s="73" t="s">
        <v>365</v>
      </c>
      <c r="AH191" s="73" t="s">
        <v>366</v>
      </c>
      <c r="AI191" s="73" t="s">
        <v>4486</v>
      </c>
      <c r="AJ191" s="73" t="s">
        <v>4487</v>
      </c>
      <c r="AK191" s="73" t="s">
        <v>101</v>
      </c>
      <c r="AL191" s="73" t="s">
        <v>118</v>
      </c>
      <c r="AM191" s="73" t="s">
        <v>4641</v>
      </c>
      <c r="AN191" s="73" t="s">
        <v>368</v>
      </c>
      <c r="AO191" s="13"/>
      <c r="AP191" s="73" t="s">
        <v>121</v>
      </c>
      <c r="AQ191" s="73" t="s">
        <v>4642</v>
      </c>
      <c r="AR191" s="73" t="s">
        <v>123</v>
      </c>
      <c r="AS191" s="73" t="s">
        <v>1813</v>
      </c>
      <c r="AT191" s="73" t="s">
        <v>125</v>
      </c>
      <c r="AU191" s="73" t="s">
        <v>102</v>
      </c>
      <c r="AV191" s="73" t="s">
        <v>126</v>
      </c>
      <c r="AW191" s="13"/>
      <c r="AX191" s="13"/>
      <c r="AY191" s="73" t="s">
        <v>127</v>
      </c>
      <c r="AZ191" s="73" t="s">
        <v>98</v>
      </c>
      <c r="BA191" s="73" t="s">
        <v>129</v>
      </c>
      <c r="BB191" s="73" t="s">
        <v>130</v>
      </c>
      <c r="BC191" s="73" t="s">
        <v>1817</v>
      </c>
      <c r="BD191" s="73" t="s">
        <v>1818</v>
      </c>
      <c r="BE191" s="73" t="s">
        <v>1819</v>
      </c>
      <c r="BF191" s="73" t="s">
        <v>1820</v>
      </c>
      <c r="BG191" s="73" t="s">
        <v>172</v>
      </c>
      <c r="BH191" s="73" t="s">
        <v>173</v>
      </c>
      <c r="BI191" s="73" t="s">
        <v>137</v>
      </c>
      <c r="BJ191" s="73" t="s">
        <v>174</v>
      </c>
      <c r="BK191" s="13"/>
      <c r="BL191" s="13"/>
      <c r="BM191" s="13"/>
      <c r="BN191" s="73" t="s">
        <v>141</v>
      </c>
      <c r="BO191" s="73" t="s">
        <v>142</v>
      </c>
      <c r="BP191" s="13"/>
      <c r="BQ191" s="73" t="s">
        <v>143</v>
      </c>
      <c r="BR191" s="73" t="s">
        <v>144</v>
      </c>
      <c r="BS191" s="73" t="s">
        <v>1054</v>
      </c>
      <c r="BT191" s="73" t="s">
        <v>146</v>
      </c>
      <c r="BU191" s="73" t="s">
        <v>147</v>
      </c>
      <c r="BV191" s="13"/>
      <c r="BW191" s="13"/>
      <c r="BX191" s="16"/>
      <c r="BY191" s="13">
        <v>53</v>
      </c>
      <c r="BZ191" s="13">
        <v>71</v>
      </c>
      <c r="CA191" s="13">
        <v>122</v>
      </c>
      <c r="CB191" s="13">
        <v>111</v>
      </c>
      <c r="CC191" s="13">
        <v>357</v>
      </c>
      <c r="CD191" s="73" t="s">
        <v>4643</v>
      </c>
      <c r="CE191" s="73" t="s">
        <v>127</v>
      </c>
      <c r="CF191" s="16"/>
      <c r="CG191" s="16"/>
      <c r="CH191" s="16"/>
      <c r="CI191" s="16"/>
      <c r="CJ191" s="16">
        <v>0</v>
      </c>
      <c r="CK191" s="16">
        <v>1</v>
      </c>
      <c r="CL191" s="16">
        <v>0</v>
      </c>
      <c r="CM191" s="16"/>
      <c r="CN191" s="16"/>
      <c r="CO191" s="16"/>
      <c r="CP191" s="73" t="s">
        <v>192</v>
      </c>
      <c r="CQ191" s="73" t="s">
        <v>139</v>
      </c>
      <c r="CR191" s="73" t="s">
        <v>2115</v>
      </c>
      <c r="CS191" s="73" t="s">
        <v>2173</v>
      </c>
      <c r="CT191" s="13"/>
      <c r="CU191" s="13"/>
      <c r="CV191" s="19"/>
      <c r="CW191" s="19"/>
      <c r="CX191" s="13"/>
      <c r="CY191" s="13"/>
      <c r="CZ191" s="30"/>
      <c r="DA191" s="30"/>
      <c r="DB191" s="30"/>
      <c r="DC191" s="73" t="s">
        <v>1886</v>
      </c>
      <c r="DD191" s="23"/>
    </row>
    <row r="192" spans="1:108">
      <c r="A192" s="77" t="s">
        <v>821</v>
      </c>
      <c r="B192" s="73" t="s">
        <v>4644</v>
      </c>
      <c r="C192" s="73" t="s">
        <v>4645</v>
      </c>
      <c r="D192" s="73" t="s">
        <v>4646</v>
      </c>
      <c r="E192" s="73" t="s">
        <v>4647</v>
      </c>
      <c r="F192" s="73" t="s">
        <v>98</v>
      </c>
      <c r="G192" s="73" t="s">
        <v>4648</v>
      </c>
      <c r="H192" s="73" t="s">
        <v>4649</v>
      </c>
      <c r="I192" s="73" t="s">
        <v>98</v>
      </c>
      <c r="J192" s="73" t="s">
        <v>118</v>
      </c>
      <c r="K192" s="73" t="s">
        <v>101</v>
      </c>
      <c r="L192" s="73" t="s">
        <v>102</v>
      </c>
      <c r="M192" s="73" t="s">
        <v>194</v>
      </c>
      <c r="N192" s="13"/>
      <c r="O192" s="13"/>
      <c r="P192" s="73" t="s">
        <v>4650</v>
      </c>
      <c r="Q192" s="73" t="s">
        <v>4651</v>
      </c>
      <c r="R192" s="73" t="s">
        <v>828</v>
      </c>
      <c r="S192" s="73" t="s">
        <v>830</v>
      </c>
      <c r="T192" s="73" t="s">
        <v>4652</v>
      </c>
      <c r="U192" s="73" t="s">
        <v>4653</v>
      </c>
      <c r="V192" s="73" t="s">
        <v>830</v>
      </c>
      <c r="W192" s="73" t="s">
        <v>4654</v>
      </c>
      <c r="X192" s="73" t="s">
        <v>4655</v>
      </c>
      <c r="Y192" s="73" t="s">
        <v>112</v>
      </c>
      <c r="Z192" s="13"/>
      <c r="AA192" s="13"/>
      <c r="AB192" s="13"/>
      <c r="AC192" s="13"/>
      <c r="AD192" s="13"/>
      <c r="AE192" s="13"/>
      <c r="AF192" s="73" t="s">
        <v>164</v>
      </c>
      <c r="AG192" s="73" t="s">
        <v>834</v>
      </c>
      <c r="AH192" s="73" t="s">
        <v>830</v>
      </c>
      <c r="AI192" s="73" t="s">
        <v>166</v>
      </c>
      <c r="AJ192" s="73" t="s">
        <v>167</v>
      </c>
      <c r="AK192" s="73" t="s">
        <v>101</v>
      </c>
      <c r="AL192" s="73" t="s">
        <v>118</v>
      </c>
      <c r="AM192" s="13"/>
      <c r="AN192" s="73" t="s">
        <v>168</v>
      </c>
      <c r="AO192" s="73" t="s">
        <v>4656</v>
      </c>
      <c r="AP192" s="73" t="s">
        <v>170</v>
      </c>
      <c r="AQ192" s="13"/>
      <c r="AR192" s="73" t="s">
        <v>123</v>
      </c>
      <c r="AS192" s="73" t="s">
        <v>1813</v>
      </c>
      <c r="AT192" s="73" t="s">
        <v>125</v>
      </c>
      <c r="AU192" s="73" t="s">
        <v>102</v>
      </c>
      <c r="AV192" s="73" t="s">
        <v>126</v>
      </c>
      <c r="AW192" s="13"/>
      <c r="AX192" s="13"/>
      <c r="AY192" s="73" t="s">
        <v>127</v>
      </c>
      <c r="AZ192" s="73" t="s">
        <v>1816</v>
      </c>
      <c r="BA192" s="73" t="s">
        <v>129</v>
      </c>
      <c r="BB192" s="73" t="s">
        <v>130</v>
      </c>
      <c r="BC192" s="73" t="s">
        <v>1817</v>
      </c>
      <c r="BD192" s="73" t="s">
        <v>1818</v>
      </c>
      <c r="BE192" s="73" t="s">
        <v>1819</v>
      </c>
      <c r="BF192" s="73" t="s">
        <v>1820</v>
      </c>
      <c r="BG192" s="73" t="s">
        <v>172</v>
      </c>
      <c r="BH192" s="73" t="s">
        <v>173</v>
      </c>
      <c r="BI192" s="13"/>
      <c r="BJ192" s="73" t="s">
        <v>174</v>
      </c>
      <c r="BK192" s="13"/>
      <c r="BL192" s="13"/>
      <c r="BM192" s="13"/>
      <c r="BN192" s="13"/>
      <c r="BO192" s="73" t="s">
        <v>836</v>
      </c>
      <c r="BP192" s="13"/>
      <c r="BQ192" s="73" t="s">
        <v>143</v>
      </c>
      <c r="BR192" s="73" t="s">
        <v>144</v>
      </c>
      <c r="BS192" s="13"/>
      <c r="BT192" s="13"/>
      <c r="BU192" s="73" t="s">
        <v>321</v>
      </c>
      <c r="BV192" s="13"/>
      <c r="BW192" s="13"/>
      <c r="BX192" s="16"/>
      <c r="BY192" s="13">
        <v>66</v>
      </c>
      <c r="BZ192" s="13">
        <v>70</v>
      </c>
      <c r="CA192" s="13">
        <v>97</v>
      </c>
      <c r="CB192" s="13">
        <v>116</v>
      </c>
      <c r="CC192" s="13">
        <v>349</v>
      </c>
      <c r="CD192" s="73" t="s">
        <v>4657</v>
      </c>
      <c r="CE192" s="73" t="s">
        <v>127</v>
      </c>
      <c r="CF192" s="16"/>
      <c r="CG192" s="16"/>
      <c r="CH192" s="16"/>
      <c r="CI192" s="16"/>
      <c r="CJ192" s="16">
        <v>0</v>
      </c>
      <c r="CK192" s="16">
        <v>1</v>
      </c>
      <c r="CL192" s="16">
        <v>0</v>
      </c>
      <c r="CM192" s="16"/>
      <c r="CN192" s="16"/>
      <c r="CO192" s="16"/>
      <c r="CP192" s="73" t="s">
        <v>192</v>
      </c>
      <c r="CQ192" s="73" t="s">
        <v>139</v>
      </c>
      <c r="CR192" s="73" t="s">
        <v>2115</v>
      </c>
      <c r="CS192" s="73" t="s">
        <v>2142</v>
      </c>
      <c r="CT192" s="13"/>
      <c r="CU192" s="13"/>
      <c r="CV192" s="19"/>
      <c r="CW192" s="19"/>
      <c r="CX192" s="13"/>
      <c r="CY192" s="13"/>
      <c r="CZ192" s="30"/>
      <c r="DA192" s="30"/>
      <c r="DB192" s="30"/>
      <c r="DC192" s="73" t="s">
        <v>1886</v>
      </c>
      <c r="DD192" s="23"/>
    </row>
    <row r="193" s="1" customFormat="1" spans="1:108">
      <c r="A193" s="77" t="s">
        <v>93</v>
      </c>
      <c r="B193" s="73" t="s">
        <v>4658</v>
      </c>
      <c r="C193" s="73" t="s">
        <v>4659</v>
      </c>
      <c r="D193" s="73" t="s">
        <v>4660</v>
      </c>
      <c r="E193" s="73" t="s">
        <v>4661</v>
      </c>
      <c r="F193" s="73" t="s">
        <v>98</v>
      </c>
      <c r="G193" s="73" t="s">
        <v>4662</v>
      </c>
      <c r="H193" s="73" t="s">
        <v>2466</v>
      </c>
      <c r="I193" s="73" t="s">
        <v>98</v>
      </c>
      <c r="J193" s="73" t="s">
        <v>101</v>
      </c>
      <c r="K193" s="73" t="s">
        <v>101</v>
      </c>
      <c r="L193" s="73" t="s">
        <v>102</v>
      </c>
      <c r="M193" s="73" t="s">
        <v>103</v>
      </c>
      <c r="N193" s="13"/>
      <c r="O193" s="13"/>
      <c r="P193" s="73" t="s">
        <v>2755</v>
      </c>
      <c r="Q193" s="73" t="s">
        <v>4663</v>
      </c>
      <c r="R193" s="73" t="s">
        <v>437</v>
      </c>
      <c r="S193" s="73" t="s">
        <v>291</v>
      </c>
      <c r="T193" s="73" t="s">
        <v>3106</v>
      </c>
      <c r="U193" s="73" t="s">
        <v>438</v>
      </c>
      <c r="V193" s="73" t="s">
        <v>2084</v>
      </c>
      <c r="W193" s="73" t="s">
        <v>4664</v>
      </c>
      <c r="X193" s="73" t="s">
        <v>112</v>
      </c>
      <c r="Y193" s="73" t="s">
        <v>112</v>
      </c>
      <c r="Z193" s="13"/>
      <c r="AA193" s="13"/>
      <c r="AB193" s="13"/>
      <c r="AC193" s="13"/>
      <c r="AD193" s="13"/>
      <c r="AE193" s="13"/>
      <c r="AF193" s="73" t="s">
        <v>164</v>
      </c>
      <c r="AG193" s="73" t="s">
        <v>290</v>
      </c>
      <c r="AH193" s="73" t="s">
        <v>291</v>
      </c>
      <c r="AI193" s="73" t="s">
        <v>166</v>
      </c>
      <c r="AJ193" s="73" t="s">
        <v>167</v>
      </c>
      <c r="AK193" s="73" t="s">
        <v>101</v>
      </c>
      <c r="AL193" s="73" t="s">
        <v>118</v>
      </c>
      <c r="AM193" s="13"/>
      <c r="AN193" s="73" t="s">
        <v>168</v>
      </c>
      <c r="AO193" s="73" t="s">
        <v>4665</v>
      </c>
      <c r="AP193" s="73" t="s">
        <v>170</v>
      </c>
      <c r="AQ193" s="13"/>
      <c r="AR193" s="73" t="s">
        <v>123</v>
      </c>
      <c r="AS193" s="73" t="s">
        <v>1813</v>
      </c>
      <c r="AT193" s="73" t="s">
        <v>125</v>
      </c>
      <c r="AU193" s="73" t="s">
        <v>102</v>
      </c>
      <c r="AV193" s="73" t="s">
        <v>126</v>
      </c>
      <c r="AW193" s="13"/>
      <c r="AX193" s="13"/>
      <c r="AY193" s="73" t="s">
        <v>127</v>
      </c>
      <c r="AZ193" s="73" t="s">
        <v>98</v>
      </c>
      <c r="BA193" s="73" t="s">
        <v>129</v>
      </c>
      <c r="BB193" s="73" t="s">
        <v>130</v>
      </c>
      <c r="BC193" s="73" t="s">
        <v>1817</v>
      </c>
      <c r="BD193" s="73" t="s">
        <v>1818</v>
      </c>
      <c r="BE193" s="73" t="s">
        <v>1819</v>
      </c>
      <c r="BF193" s="73" t="s">
        <v>1820</v>
      </c>
      <c r="BG193" s="73" t="s">
        <v>172</v>
      </c>
      <c r="BH193" s="73" t="s">
        <v>173</v>
      </c>
      <c r="BI193" s="73" t="s">
        <v>137</v>
      </c>
      <c r="BJ193" s="73" t="s">
        <v>174</v>
      </c>
      <c r="BK193" s="13"/>
      <c r="BL193" s="13"/>
      <c r="BM193" s="13"/>
      <c r="BN193" s="73" t="s">
        <v>141</v>
      </c>
      <c r="BO193" s="73" t="s">
        <v>142</v>
      </c>
      <c r="BP193" s="13"/>
      <c r="BQ193" s="73" t="s">
        <v>143</v>
      </c>
      <c r="BR193" s="73" t="s">
        <v>144</v>
      </c>
      <c r="BS193" s="73" t="s">
        <v>337</v>
      </c>
      <c r="BT193" s="73" t="s">
        <v>147</v>
      </c>
      <c r="BU193" s="73" t="s">
        <v>147</v>
      </c>
      <c r="BV193" s="13"/>
      <c r="BW193" s="13"/>
      <c r="BX193" s="16"/>
      <c r="BY193" s="13">
        <v>67</v>
      </c>
      <c r="BZ193" s="13">
        <v>64</v>
      </c>
      <c r="CA193" s="13">
        <v>101</v>
      </c>
      <c r="CB193" s="13">
        <v>114</v>
      </c>
      <c r="CC193" s="13">
        <v>346</v>
      </c>
      <c r="CD193" s="73" t="s">
        <v>4666</v>
      </c>
      <c r="CE193" s="73" t="s">
        <v>127</v>
      </c>
      <c r="CF193" s="16"/>
      <c r="CG193" s="16"/>
      <c r="CH193" s="16"/>
      <c r="CI193" s="16"/>
      <c r="CJ193" s="16">
        <v>0</v>
      </c>
      <c r="CK193" s="16">
        <v>0</v>
      </c>
      <c r="CL193" s="16">
        <v>0</v>
      </c>
      <c r="CM193" s="16"/>
      <c r="CN193" s="16"/>
      <c r="CO193" s="16"/>
      <c r="CP193" s="73" t="s">
        <v>192</v>
      </c>
      <c r="CQ193" s="73" t="s">
        <v>139</v>
      </c>
      <c r="CR193" s="73" t="s">
        <v>2115</v>
      </c>
      <c r="CS193" s="73" t="s">
        <v>2173</v>
      </c>
      <c r="CT193" s="13"/>
      <c r="CU193" s="13"/>
      <c r="CV193" s="19"/>
      <c r="CW193" s="19"/>
      <c r="CX193" s="13"/>
      <c r="CY193" s="13"/>
      <c r="CZ193" s="29"/>
      <c r="DA193" s="29"/>
      <c r="DB193" s="29"/>
      <c r="DC193" s="73" t="s">
        <v>1886</v>
      </c>
      <c r="DD193" s="23"/>
    </row>
    <row r="194" s="1" customFormat="1" spans="1:108">
      <c r="A194" s="77" t="s">
        <v>93</v>
      </c>
      <c r="B194" s="73" t="s">
        <v>4667</v>
      </c>
      <c r="C194" s="73" t="s">
        <v>4668</v>
      </c>
      <c r="D194" s="73" t="s">
        <v>4669</v>
      </c>
      <c r="E194" s="73" t="s">
        <v>4670</v>
      </c>
      <c r="F194" s="73" t="s">
        <v>98</v>
      </c>
      <c r="G194" s="73" t="s">
        <v>4671</v>
      </c>
      <c r="H194" s="73" t="s">
        <v>4672</v>
      </c>
      <c r="I194" s="73" t="s">
        <v>98</v>
      </c>
      <c r="J194" s="73" t="s">
        <v>101</v>
      </c>
      <c r="K194" s="73" t="s">
        <v>101</v>
      </c>
      <c r="L194" s="73" t="s">
        <v>102</v>
      </c>
      <c r="M194" s="73" t="s">
        <v>103</v>
      </c>
      <c r="N194" s="13"/>
      <c r="O194" s="13"/>
      <c r="P194" s="73" t="s">
        <v>4673</v>
      </c>
      <c r="Q194" s="73" t="s">
        <v>4674</v>
      </c>
      <c r="R194" s="73" t="s">
        <v>760</v>
      </c>
      <c r="S194" s="73" t="s">
        <v>4675</v>
      </c>
      <c r="T194" s="73" t="s">
        <v>4676</v>
      </c>
      <c r="U194" s="73" t="s">
        <v>4677</v>
      </c>
      <c r="V194" s="73" t="s">
        <v>4678</v>
      </c>
      <c r="W194" s="73" t="s">
        <v>4679</v>
      </c>
      <c r="X194" s="73" t="s">
        <v>112</v>
      </c>
      <c r="Y194" s="73" t="s">
        <v>112</v>
      </c>
      <c r="Z194" s="13"/>
      <c r="AA194" s="13"/>
      <c r="AB194" s="13"/>
      <c r="AC194" s="13"/>
      <c r="AD194" s="13"/>
      <c r="AE194" s="13"/>
      <c r="AF194" s="73" t="s">
        <v>113</v>
      </c>
      <c r="AG194" s="73" t="s">
        <v>290</v>
      </c>
      <c r="AH194" s="73" t="s">
        <v>291</v>
      </c>
      <c r="AI194" s="73" t="s">
        <v>166</v>
      </c>
      <c r="AJ194" s="73" t="s">
        <v>167</v>
      </c>
      <c r="AK194" s="73" t="s">
        <v>101</v>
      </c>
      <c r="AL194" s="73" t="s">
        <v>118</v>
      </c>
      <c r="AM194" s="73" t="s">
        <v>4680</v>
      </c>
      <c r="AN194" s="73" t="s">
        <v>254</v>
      </c>
      <c r="AO194" s="13"/>
      <c r="AP194" s="73" t="s">
        <v>121</v>
      </c>
      <c r="AQ194" s="73" t="s">
        <v>4681</v>
      </c>
      <c r="AR194" s="73" t="s">
        <v>123</v>
      </c>
      <c r="AS194" s="73" t="s">
        <v>1813</v>
      </c>
      <c r="AT194" s="73" t="s">
        <v>125</v>
      </c>
      <c r="AU194" s="73" t="s">
        <v>102</v>
      </c>
      <c r="AV194" s="73" t="s">
        <v>126</v>
      </c>
      <c r="AW194" s="13"/>
      <c r="AX194" s="13"/>
      <c r="AY194" s="73" t="s">
        <v>127</v>
      </c>
      <c r="AZ194" s="73" t="s">
        <v>1816</v>
      </c>
      <c r="BA194" s="73" t="s">
        <v>129</v>
      </c>
      <c r="BB194" s="73" t="s">
        <v>130</v>
      </c>
      <c r="BC194" s="73" t="s">
        <v>1817</v>
      </c>
      <c r="BD194" s="73" t="s">
        <v>1818</v>
      </c>
      <c r="BE194" s="73" t="s">
        <v>1819</v>
      </c>
      <c r="BF194" s="73" t="s">
        <v>1820</v>
      </c>
      <c r="BG194" s="73" t="s">
        <v>172</v>
      </c>
      <c r="BH194" s="73" t="s">
        <v>173</v>
      </c>
      <c r="BI194" s="73" t="s">
        <v>137</v>
      </c>
      <c r="BJ194" s="73" t="s">
        <v>174</v>
      </c>
      <c r="BK194" s="13"/>
      <c r="BL194" s="13"/>
      <c r="BM194" s="13"/>
      <c r="BN194" s="73" t="s">
        <v>141</v>
      </c>
      <c r="BO194" s="73" t="s">
        <v>142</v>
      </c>
      <c r="BP194" s="13"/>
      <c r="BQ194" s="73" t="s">
        <v>143</v>
      </c>
      <c r="BR194" s="73" t="s">
        <v>144</v>
      </c>
      <c r="BS194" s="73" t="s">
        <v>337</v>
      </c>
      <c r="BT194" s="73" t="s">
        <v>275</v>
      </c>
      <c r="BU194" s="73" t="s">
        <v>275</v>
      </c>
      <c r="BV194" s="13"/>
      <c r="BW194" s="13"/>
      <c r="BX194" s="16"/>
      <c r="BY194" s="13">
        <v>59</v>
      </c>
      <c r="BZ194" s="13">
        <v>65</v>
      </c>
      <c r="CA194" s="13">
        <v>106</v>
      </c>
      <c r="CB194" s="13">
        <v>110</v>
      </c>
      <c r="CC194" s="13">
        <v>340</v>
      </c>
      <c r="CD194" s="73" t="s">
        <v>4682</v>
      </c>
      <c r="CE194" s="73" t="s">
        <v>127</v>
      </c>
      <c r="CF194" s="16"/>
      <c r="CG194" s="16"/>
      <c r="CH194" s="16"/>
      <c r="CI194" s="16"/>
      <c r="CJ194" s="16">
        <v>0</v>
      </c>
      <c r="CK194" s="16">
        <v>0</v>
      </c>
      <c r="CL194" s="16">
        <v>0</v>
      </c>
      <c r="CM194" s="16"/>
      <c r="CN194" s="16"/>
      <c r="CO194" s="16"/>
      <c r="CP194" s="73" t="s">
        <v>192</v>
      </c>
      <c r="CQ194" s="73" t="s">
        <v>139</v>
      </c>
      <c r="CR194" s="73" t="s">
        <v>2115</v>
      </c>
      <c r="CS194" s="73" t="s">
        <v>2142</v>
      </c>
      <c r="CT194" s="13"/>
      <c r="CU194" s="13"/>
      <c r="CV194" s="19"/>
      <c r="CW194" s="19"/>
      <c r="CX194" s="13"/>
      <c r="CY194" s="13"/>
      <c r="CZ194" s="29"/>
      <c r="DA194" s="29"/>
      <c r="DB194" s="29"/>
      <c r="DC194" s="73" t="s">
        <v>1886</v>
      </c>
      <c r="DD194" s="23"/>
    </row>
    <row r="195" spans="1:108">
      <c r="A195" s="77" t="s">
        <v>4683</v>
      </c>
      <c r="B195" s="73" t="s">
        <v>4684</v>
      </c>
      <c r="C195" s="73" t="s">
        <v>4685</v>
      </c>
      <c r="D195" s="73" t="s">
        <v>4686</v>
      </c>
      <c r="E195" s="73" t="s">
        <v>4687</v>
      </c>
      <c r="F195" s="73" t="s">
        <v>98</v>
      </c>
      <c r="G195" s="73" t="s">
        <v>4688</v>
      </c>
      <c r="H195" s="73" t="s">
        <v>4689</v>
      </c>
      <c r="I195" s="73" t="s">
        <v>98</v>
      </c>
      <c r="J195" s="73" t="s">
        <v>101</v>
      </c>
      <c r="K195" s="73" t="s">
        <v>101</v>
      </c>
      <c r="L195" s="73" t="s">
        <v>102</v>
      </c>
      <c r="M195" s="73" t="s">
        <v>98</v>
      </c>
      <c r="N195" s="13"/>
      <c r="O195" s="13"/>
      <c r="P195" s="73" t="s">
        <v>4690</v>
      </c>
      <c r="Q195" s="73" t="s">
        <v>4691</v>
      </c>
      <c r="R195" s="73" t="s">
        <v>4692</v>
      </c>
      <c r="S195" s="73" t="s">
        <v>4693</v>
      </c>
      <c r="T195" s="73" t="s">
        <v>4694</v>
      </c>
      <c r="U195" s="73" t="s">
        <v>4695</v>
      </c>
      <c r="V195" s="73" t="s">
        <v>4696</v>
      </c>
      <c r="W195" s="73" t="s">
        <v>4697</v>
      </c>
      <c r="X195" s="73" t="s">
        <v>112</v>
      </c>
      <c r="Y195" s="73" t="s">
        <v>112</v>
      </c>
      <c r="Z195" s="13"/>
      <c r="AA195" s="13"/>
      <c r="AB195" s="13"/>
      <c r="AC195" s="13"/>
      <c r="AD195" s="13"/>
      <c r="AE195" s="13"/>
      <c r="AF195" s="73" t="s">
        <v>170</v>
      </c>
      <c r="AG195" s="73" t="s">
        <v>1084</v>
      </c>
      <c r="AH195" s="73" t="s">
        <v>1079</v>
      </c>
      <c r="AI195" s="73" t="s">
        <v>116</v>
      </c>
      <c r="AJ195" s="73" t="s">
        <v>117</v>
      </c>
      <c r="AK195" s="73" t="s">
        <v>101</v>
      </c>
      <c r="AL195" s="73" t="s">
        <v>118</v>
      </c>
      <c r="AM195" s="73" t="s">
        <v>4698</v>
      </c>
      <c r="AN195" s="73" t="s">
        <v>1855</v>
      </c>
      <c r="AO195" s="13"/>
      <c r="AP195" s="73" t="s">
        <v>121</v>
      </c>
      <c r="AQ195" s="73" t="s">
        <v>4699</v>
      </c>
      <c r="AR195" s="73" t="s">
        <v>123</v>
      </c>
      <c r="AS195" s="73" t="s">
        <v>1813</v>
      </c>
      <c r="AT195" s="73" t="s">
        <v>125</v>
      </c>
      <c r="AU195" s="73" t="s">
        <v>102</v>
      </c>
      <c r="AV195" s="73" t="s">
        <v>126</v>
      </c>
      <c r="AW195" s="13"/>
      <c r="AX195" s="13"/>
      <c r="AY195" s="73" t="s">
        <v>127</v>
      </c>
      <c r="AZ195" s="73" t="s">
        <v>126</v>
      </c>
      <c r="BA195" s="73" t="s">
        <v>129</v>
      </c>
      <c r="BB195" s="73" t="s">
        <v>130</v>
      </c>
      <c r="BC195" s="73" t="s">
        <v>1817</v>
      </c>
      <c r="BD195" s="73" t="s">
        <v>1818</v>
      </c>
      <c r="BE195" s="73" t="s">
        <v>1819</v>
      </c>
      <c r="BF195" s="73" t="s">
        <v>1820</v>
      </c>
      <c r="BG195" s="73" t="s">
        <v>172</v>
      </c>
      <c r="BH195" s="73" t="s">
        <v>173</v>
      </c>
      <c r="BI195" s="13"/>
      <c r="BJ195" s="73" t="s">
        <v>174</v>
      </c>
      <c r="BK195" s="13"/>
      <c r="BL195" s="13"/>
      <c r="BM195" s="13"/>
      <c r="BN195" s="13"/>
      <c r="BO195" s="73" t="s">
        <v>274</v>
      </c>
      <c r="BP195" s="13"/>
      <c r="BQ195" s="73" t="s">
        <v>143</v>
      </c>
      <c r="BR195" s="73" t="s">
        <v>144</v>
      </c>
      <c r="BS195" s="13"/>
      <c r="BT195" s="13"/>
      <c r="BU195" s="73" t="s">
        <v>256</v>
      </c>
      <c r="BV195" s="13"/>
      <c r="BW195" s="13"/>
      <c r="BX195" s="16"/>
      <c r="BY195" s="13">
        <v>63</v>
      </c>
      <c r="BZ195" s="13">
        <v>69</v>
      </c>
      <c r="CA195" s="13">
        <v>104</v>
      </c>
      <c r="CB195" s="13">
        <v>100</v>
      </c>
      <c r="CC195" s="13">
        <v>336</v>
      </c>
      <c r="CD195" s="73" t="s">
        <v>4700</v>
      </c>
      <c r="CE195" s="73" t="s">
        <v>127</v>
      </c>
      <c r="CF195" s="16"/>
      <c r="CG195" s="16"/>
      <c r="CH195" s="16"/>
      <c r="CI195" s="16"/>
      <c r="CJ195" s="16">
        <v>1</v>
      </c>
      <c r="CK195" s="16">
        <v>1</v>
      </c>
      <c r="CL195" s="16">
        <v>0</v>
      </c>
      <c r="CM195" s="16"/>
      <c r="CN195" s="16"/>
      <c r="CO195" s="16"/>
      <c r="CP195" s="73" t="s">
        <v>192</v>
      </c>
      <c r="CQ195" s="73" t="s">
        <v>139</v>
      </c>
      <c r="CR195" s="73" t="s">
        <v>2115</v>
      </c>
      <c r="CS195" s="73" t="s">
        <v>2251</v>
      </c>
      <c r="CT195" s="13"/>
      <c r="CU195" s="13"/>
      <c r="CV195" s="19"/>
      <c r="CW195" s="19"/>
      <c r="CX195" s="13"/>
      <c r="CY195" s="13"/>
      <c r="CZ195" s="30"/>
      <c r="DA195" s="30"/>
      <c r="DB195" s="30"/>
      <c r="DC195" s="73" t="s">
        <v>1886</v>
      </c>
      <c r="DD195" s="23"/>
    </row>
    <row r="196" s="1" customFormat="1" spans="1:108">
      <c r="A196" s="77" t="s">
        <v>4701</v>
      </c>
      <c r="B196" s="73" t="s">
        <v>4702</v>
      </c>
      <c r="C196" s="73" t="s">
        <v>4703</v>
      </c>
      <c r="D196" s="73" t="s">
        <v>4704</v>
      </c>
      <c r="E196" s="73" t="s">
        <v>4705</v>
      </c>
      <c r="F196" s="73" t="s">
        <v>98</v>
      </c>
      <c r="G196" s="73" t="s">
        <v>4706</v>
      </c>
      <c r="H196" s="73" t="s">
        <v>4707</v>
      </c>
      <c r="I196" s="73" t="s">
        <v>98</v>
      </c>
      <c r="J196" s="73" t="s">
        <v>118</v>
      </c>
      <c r="K196" s="73" t="s">
        <v>101</v>
      </c>
      <c r="L196" s="73" t="s">
        <v>102</v>
      </c>
      <c r="M196" s="73" t="s">
        <v>194</v>
      </c>
      <c r="N196" s="13"/>
      <c r="O196" s="13"/>
      <c r="P196" s="73" t="s">
        <v>4708</v>
      </c>
      <c r="Q196" s="73" t="s">
        <v>4709</v>
      </c>
      <c r="R196" s="73" t="s">
        <v>4710</v>
      </c>
      <c r="S196" s="73" t="s">
        <v>4711</v>
      </c>
      <c r="T196" s="73" t="s">
        <v>4712</v>
      </c>
      <c r="U196" s="73" t="s">
        <v>4713</v>
      </c>
      <c r="V196" s="73" t="s">
        <v>4711</v>
      </c>
      <c r="W196" s="73" t="s">
        <v>4714</v>
      </c>
      <c r="X196" s="73" t="s">
        <v>4715</v>
      </c>
      <c r="Y196" s="73" t="s">
        <v>112</v>
      </c>
      <c r="Z196" s="13"/>
      <c r="AA196" s="13"/>
      <c r="AB196" s="13"/>
      <c r="AC196" s="13"/>
      <c r="AD196" s="13"/>
      <c r="AE196" s="13"/>
      <c r="AF196" s="73" t="s">
        <v>164</v>
      </c>
      <c r="AG196" s="73" t="s">
        <v>4716</v>
      </c>
      <c r="AH196" s="73" t="s">
        <v>4711</v>
      </c>
      <c r="AI196" s="73" t="s">
        <v>292</v>
      </c>
      <c r="AJ196" s="73" t="s">
        <v>167</v>
      </c>
      <c r="AK196" s="73" t="s">
        <v>101</v>
      </c>
      <c r="AL196" s="73" t="s">
        <v>118</v>
      </c>
      <c r="AM196" s="13"/>
      <c r="AN196" s="73" t="s">
        <v>168</v>
      </c>
      <c r="AO196" s="73" t="s">
        <v>4717</v>
      </c>
      <c r="AP196" s="73" t="s">
        <v>170</v>
      </c>
      <c r="AQ196" s="13"/>
      <c r="AR196" s="73" t="s">
        <v>123</v>
      </c>
      <c r="AS196" s="73" t="s">
        <v>1813</v>
      </c>
      <c r="AT196" s="73" t="s">
        <v>125</v>
      </c>
      <c r="AU196" s="73" t="s">
        <v>102</v>
      </c>
      <c r="AV196" s="73" t="s">
        <v>126</v>
      </c>
      <c r="AW196" s="13"/>
      <c r="AX196" s="13"/>
      <c r="AY196" s="73" t="s">
        <v>127</v>
      </c>
      <c r="AZ196" s="73" t="s">
        <v>1816</v>
      </c>
      <c r="BA196" s="73" t="s">
        <v>129</v>
      </c>
      <c r="BB196" s="73" t="s">
        <v>130</v>
      </c>
      <c r="BC196" s="73" t="s">
        <v>1817</v>
      </c>
      <c r="BD196" s="73" t="s">
        <v>1818</v>
      </c>
      <c r="BE196" s="73" t="s">
        <v>1819</v>
      </c>
      <c r="BF196" s="73" t="s">
        <v>1820</v>
      </c>
      <c r="BG196" s="73" t="s">
        <v>172</v>
      </c>
      <c r="BH196" s="73" t="s">
        <v>173</v>
      </c>
      <c r="BI196" s="13"/>
      <c r="BJ196" s="73" t="s">
        <v>174</v>
      </c>
      <c r="BK196" s="13"/>
      <c r="BL196" s="13"/>
      <c r="BM196" s="13"/>
      <c r="BN196" s="13"/>
      <c r="BO196" s="73" t="s">
        <v>238</v>
      </c>
      <c r="BP196" s="13"/>
      <c r="BQ196" s="73" t="s">
        <v>143</v>
      </c>
      <c r="BR196" s="73" t="s">
        <v>144</v>
      </c>
      <c r="BS196" s="13"/>
      <c r="BT196" s="13"/>
      <c r="BU196" s="73" t="s">
        <v>256</v>
      </c>
      <c r="BV196" s="13"/>
      <c r="BW196" s="13"/>
      <c r="BX196" s="16"/>
      <c r="BY196" s="13">
        <v>63</v>
      </c>
      <c r="BZ196" s="13">
        <v>65</v>
      </c>
      <c r="CA196" s="13">
        <v>108</v>
      </c>
      <c r="CB196" s="13">
        <v>85</v>
      </c>
      <c r="CC196" s="13">
        <v>321</v>
      </c>
      <c r="CD196" s="73" t="s">
        <v>4718</v>
      </c>
      <c r="CE196" s="73" t="s">
        <v>127</v>
      </c>
      <c r="CF196" s="16"/>
      <c r="CG196" s="16"/>
      <c r="CH196" s="16"/>
      <c r="CI196" s="16"/>
      <c r="CJ196" s="16">
        <v>0</v>
      </c>
      <c r="CK196" s="16">
        <v>0</v>
      </c>
      <c r="CL196" s="16">
        <v>0</v>
      </c>
      <c r="CM196" s="16"/>
      <c r="CN196" s="16"/>
      <c r="CO196" s="16"/>
      <c r="CP196" s="73" t="s">
        <v>192</v>
      </c>
      <c r="CQ196" s="73" t="s">
        <v>139</v>
      </c>
      <c r="CR196" s="73" t="s">
        <v>2115</v>
      </c>
      <c r="CS196" s="73" t="s">
        <v>2142</v>
      </c>
      <c r="CT196" s="13"/>
      <c r="CU196" s="13"/>
      <c r="CV196" s="19"/>
      <c r="CW196" s="19"/>
      <c r="CX196" s="13"/>
      <c r="CY196" s="13"/>
      <c r="CZ196" s="29"/>
      <c r="DA196" s="29"/>
      <c r="DB196" s="29"/>
      <c r="DC196" s="73" t="s">
        <v>1886</v>
      </c>
      <c r="DD196" s="23"/>
    </row>
    <row r="197" s="1" customFormat="1" spans="1:108">
      <c r="A197" s="77" t="s">
        <v>93</v>
      </c>
      <c r="B197" s="73" t="s">
        <v>4719</v>
      </c>
      <c r="C197" s="73" t="s">
        <v>4720</v>
      </c>
      <c r="D197" s="73" t="s">
        <v>4721</v>
      </c>
      <c r="E197" s="73" t="s">
        <v>4722</v>
      </c>
      <c r="F197" s="73" t="s">
        <v>98</v>
      </c>
      <c r="G197" s="73" t="s">
        <v>4723</v>
      </c>
      <c r="H197" s="73" t="s">
        <v>3288</v>
      </c>
      <c r="I197" s="73" t="s">
        <v>98</v>
      </c>
      <c r="J197" s="73" t="s">
        <v>118</v>
      </c>
      <c r="K197" s="73" t="s">
        <v>101</v>
      </c>
      <c r="L197" s="73" t="s">
        <v>102</v>
      </c>
      <c r="M197" s="73" t="s">
        <v>194</v>
      </c>
      <c r="N197" s="13"/>
      <c r="O197" s="13"/>
      <c r="P197" s="73" t="s">
        <v>592</v>
      </c>
      <c r="Q197" s="73" t="s">
        <v>4724</v>
      </c>
      <c r="R197" s="73" t="s">
        <v>186</v>
      </c>
      <c r="S197" s="73" t="s">
        <v>192</v>
      </c>
      <c r="T197" s="73" t="s">
        <v>393</v>
      </c>
      <c r="U197" s="73" t="s">
        <v>189</v>
      </c>
      <c r="V197" s="73" t="s">
        <v>192</v>
      </c>
      <c r="W197" s="73" t="s">
        <v>4725</v>
      </c>
      <c r="X197" s="73" t="s">
        <v>112</v>
      </c>
      <c r="Y197" s="73" t="s">
        <v>112</v>
      </c>
      <c r="Z197" s="13"/>
      <c r="AA197" s="13"/>
      <c r="AB197" s="13"/>
      <c r="AC197" s="13"/>
      <c r="AD197" s="13"/>
      <c r="AE197" s="13"/>
      <c r="AF197" s="73" t="s">
        <v>164</v>
      </c>
      <c r="AG197" s="73" t="s">
        <v>123</v>
      </c>
      <c r="AH197" s="73" t="s">
        <v>192</v>
      </c>
      <c r="AI197" s="73" t="s">
        <v>166</v>
      </c>
      <c r="AJ197" s="73" t="s">
        <v>167</v>
      </c>
      <c r="AK197" s="73" t="s">
        <v>101</v>
      </c>
      <c r="AL197" s="73" t="s">
        <v>118</v>
      </c>
      <c r="AM197" s="13"/>
      <c r="AN197" s="73" t="s">
        <v>168</v>
      </c>
      <c r="AO197" s="73" t="s">
        <v>4726</v>
      </c>
      <c r="AP197" s="73" t="s">
        <v>170</v>
      </c>
      <c r="AQ197" s="13"/>
      <c r="AR197" s="73" t="s">
        <v>123</v>
      </c>
      <c r="AS197" s="73" t="s">
        <v>1813</v>
      </c>
      <c r="AT197" s="73" t="s">
        <v>125</v>
      </c>
      <c r="AU197" s="73" t="s">
        <v>102</v>
      </c>
      <c r="AV197" s="73" t="s">
        <v>126</v>
      </c>
      <c r="AW197" s="13"/>
      <c r="AX197" s="13"/>
      <c r="AY197" s="73" t="s">
        <v>127</v>
      </c>
      <c r="AZ197" s="73" t="s">
        <v>103</v>
      </c>
      <c r="BA197" s="73" t="s">
        <v>129</v>
      </c>
      <c r="BB197" s="73" t="s">
        <v>130</v>
      </c>
      <c r="BC197" s="73" t="s">
        <v>1817</v>
      </c>
      <c r="BD197" s="73" t="s">
        <v>1818</v>
      </c>
      <c r="BE197" s="73" t="s">
        <v>1819</v>
      </c>
      <c r="BF197" s="73" t="s">
        <v>1820</v>
      </c>
      <c r="BG197" s="73" t="s">
        <v>172</v>
      </c>
      <c r="BH197" s="73" t="s">
        <v>173</v>
      </c>
      <c r="BI197" s="73" t="s">
        <v>137</v>
      </c>
      <c r="BJ197" s="73" t="s">
        <v>174</v>
      </c>
      <c r="BK197" s="13"/>
      <c r="BL197" s="13"/>
      <c r="BM197" s="13"/>
      <c r="BN197" s="73" t="s">
        <v>141</v>
      </c>
      <c r="BO197" s="73" t="s">
        <v>142</v>
      </c>
      <c r="BP197" s="13"/>
      <c r="BQ197" s="73" t="s">
        <v>143</v>
      </c>
      <c r="BR197" s="73" t="s">
        <v>144</v>
      </c>
      <c r="BS197" s="73" t="s">
        <v>456</v>
      </c>
      <c r="BT197" s="73" t="s">
        <v>147</v>
      </c>
      <c r="BU197" s="73" t="s">
        <v>275</v>
      </c>
      <c r="BV197" s="13"/>
      <c r="BW197" s="13"/>
      <c r="BX197" s="16"/>
      <c r="BY197" s="13">
        <v>56</v>
      </c>
      <c r="BZ197" s="13">
        <v>65</v>
      </c>
      <c r="CA197" s="13">
        <v>94</v>
      </c>
      <c r="CB197" s="13">
        <v>90</v>
      </c>
      <c r="CC197" s="13">
        <v>305</v>
      </c>
      <c r="CD197" s="73" t="s">
        <v>4727</v>
      </c>
      <c r="CE197" s="73" t="s">
        <v>127</v>
      </c>
      <c r="CF197" s="16"/>
      <c r="CG197" s="16"/>
      <c r="CH197" s="16"/>
      <c r="CI197" s="16"/>
      <c r="CJ197" s="16">
        <v>1</v>
      </c>
      <c r="CK197" s="16">
        <v>1</v>
      </c>
      <c r="CL197" s="16">
        <v>0</v>
      </c>
      <c r="CM197" s="16"/>
      <c r="CN197" s="16"/>
      <c r="CO197" s="16"/>
      <c r="CP197" s="73" t="s">
        <v>192</v>
      </c>
      <c r="CQ197" s="73" t="s">
        <v>139</v>
      </c>
      <c r="CR197" s="73" t="s">
        <v>2115</v>
      </c>
      <c r="CS197" s="73" t="s">
        <v>2116</v>
      </c>
      <c r="CT197" s="13"/>
      <c r="CU197" s="13"/>
      <c r="CV197" s="19"/>
      <c r="CW197" s="19"/>
      <c r="CX197" s="13"/>
      <c r="CY197" s="13"/>
      <c r="CZ197" s="29"/>
      <c r="DA197" s="29"/>
      <c r="DB197" s="29"/>
      <c r="DC197" s="73" t="s">
        <v>1886</v>
      </c>
      <c r="DD197" s="23"/>
    </row>
    <row r="198" spans="1:108">
      <c r="A198" s="77" t="s">
        <v>4728</v>
      </c>
      <c r="B198" s="73" t="s">
        <v>4729</v>
      </c>
      <c r="C198" s="73" t="s">
        <v>4730</v>
      </c>
      <c r="D198" s="73" t="s">
        <v>4731</v>
      </c>
      <c r="E198" s="73" t="s">
        <v>4732</v>
      </c>
      <c r="F198" s="73" t="s">
        <v>98</v>
      </c>
      <c r="G198" s="73" t="s">
        <v>4733</v>
      </c>
      <c r="H198" s="73" t="s">
        <v>4734</v>
      </c>
      <c r="I198" s="73" t="s">
        <v>98</v>
      </c>
      <c r="J198" s="73" t="s">
        <v>101</v>
      </c>
      <c r="K198" s="73" t="s">
        <v>101</v>
      </c>
      <c r="L198" s="73" t="s">
        <v>102</v>
      </c>
      <c r="M198" s="73" t="s">
        <v>103</v>
      </c>
      <c r="N198" s="13"/>
      <c r="O198" s="13"/>
      <c r="P198" s="73" t="s">
        <v>4735</v>
      </c>
      <c r="Q198" s="73" t="s">
        <v>4736</v>
      </c>
      <c r="R198" s="73" t="s">
        <v>1078</v>
      </c>
      <c r="S198" s="73" t="s">
        <v>4737</v>
      </c>
      <c r="T198" s="73" t="s">
        <v>4738</v>
      </c>
      <c r="U198" s="73" t="s">
        <v>4739</v>
      </c>
      <c r="V198" s="73" t="s">
        <v>4738</v>
      </c>
      <c r="W198" s="73" t="s">
        <v>4740</v>
      </c>
      <c r="X198" s="73" t="s">
        <v>4741</v>
      </c>
      <c r="Y198" s="73" t="s">
        <v>112</v>
      </c>
      <c r="Z198" s="13"/>
      <c r="AA198" s="13"/>
      <c r="AB198" s="13"/>
      <c r="AC198" s="13"/>
      <c r="AD198" s="13"/>
      <c r="AE198" s="13"/>
      <c r="AF198" s="73" t="s">
        <v>164</v>
      </c>
      <c r="AG198" s="73" t="s">
        <v>4742</v>
      </c>
      <c r="AH198" s="73" t="s">
        <v>4737</v>
      </c>
      <c r="AI198" s="73" t="s">
        <v>648</v>
      </c>
      <c r="AJ198" s="73" t="s">
        <v>649</v>
      </c>
      <c r="AK198" s="73" t="s">
        <v>101</v>
      </c>
      <c r="AL198" s="73" t="s">
        <v>118</v>
      </c>
      <c r="AM198" s="13"/>
      <c r="AN198" s="73" t="s">
        <v>168</v>
      </c>
      <c r="AO198" s="73" t="s">
        <v>4743</v>
      </c>
      <c r="AP198" s="73" t="s">
        <v>170</v>
      </c>
      <c r="AQ198" s="13"/>
      <c r="AR198" s="73" t="s">
        <v>123</v>
      </c>
      <c r="AS198" s="73" t="s">
        <v>1813</v>
      </c>
      <c r="AT198" s="73" t="s">
        <v>125</v>
      </c>
      <c r="AU198" s="73" t="s">
        <v>102</v>
      </c>
      <c r="AV198" s="73" t="s">
        <v>126</v>
      </c>
      <c r="AW198" s="13"/>
      <c r="AX198" s="13"/>
      <c r="AY198" s="73" t="s">
        <v>127</v>
      </c>
      <c r="AZ198" s="73" t="s">
        <v>349</v>
      </c>
      <c r="BA198" s="73" t="s">
        <v>129</v>
      </c>
      <c r="BB198" s="73" t="s">
        <v>130</v>
      </c>
      <c r="BC198" s="73" t="s">
        <v>1817</v>
      </c>
      <c r="BD198" s="73" t="s">
        <v>1818</v>
      </c>
      <c r="BE198" s="73" t="s">
        <v>1819</v>
      </c>
      <c r="BF198" s="73" t="s">
        <v>1820</v>
      </c>
      <c r="BG198" s="73" t="s">
        <v>172</v>
      </c>
      <c r="BH198" s="73" t="s">
        <v>173</v>
      </c>
      <c r="BI198" s="13"/>
      <c r="BJ198" s="73" t="s">
        <v>174</v>
      </c>
      <c r="BK198" s="13"/>
      <c r="BL198" s="13"/>
      <c r="BM198" s="13"/>
      <c r="BN198" s="13"/>
      <c r="BO198" s="73" t="s">
        <v>274</v>
      </c>
      <c r="BP198" s="13"/>
      <c r="BQ198" s="73" t="s">
        <v>143</v>
      </c>
      <c r="BR198" s="73" t="s">
        <v>144</v>
      </c>
      <c r="BS198" s="13"/>
      <c r="BT198" s="13"/>
      <c r="BU198" s="73" t="s">
        <v>914</v>
      </c>
      <c r="BV198" s="13"/>
      <c r="BW198" s="13"/>
      <c r="BX198" s="16"/>
      <c r="BY198" s="13">
        <v>68</v>
      </c>
      <c r="BZ198" s="13">
        <v>72</v>
      </c>
      <c r="CA198" s="13">
        <v>136</v>
      </c>
      <c r="CB198" s="13">
        <v>115</v>
      </c>
      <c r="CC198" s="13">
        <v>391</v>
      </c>
      <c r="CD198" s="73" t="s">
        <v>4744</v>
      </c>
      <c r="CE198" s="73" t="s">
        <v>127</v>
      </c>
      <c r="CF198" s="16"/>
      <c r="CG198" s="16"/>
      <c r="CH198" s="16"/>
      <c r="CI198" s="16"/>
      <c r="CJ198" s="16">
        <v>1</v>
      </c>
      <c r="CK198" s="16">
        <v>1</v>
      </c>
      <c r="CL198" s="16">
        <v>0</v>
      </c>
      <c r="CM198" s="16"/>
      <c r="CN198" s="16"/>
      <c r="CO198" s="16"/>
      <c r="CP198" s="73" t="s">
        <v>192</v>
      </c>
      <c r="CQ198" s="73" t="s">
        <v>139</v>
      </c>
      <c r="CR198" s="73" t="s">
        <v>2115</v>
      </c>
      <c r="CS198" s="73" t="s">
        <v>2719</v>
      </c>
      <c r="CT198" s="13"/>
      <c r="CU198" s="13"/>
      <c r="CV198" s="19"/>
      <c r="CW198" s="19"/>
      <c r="CX198" s="13"/>
      <c r="CY198" s="13"/>
      <c r="CZ198" s="30"/>
      <c r="DA198" s="30"/>
      <c r="DB198" s="30"/>
      <c r="DC198" s="73" t="s">
        <v>1886</v>
      </c>
      <c r="DD198" s="28"/>
    </row>
    <row r="199" spans="1:108">
      <c r="A199" s="77" t="s">
        <v>2778</v>
      </c>
      <c r="B199" s="73" t="s">
        <v>4745</v>
      </c>
      <c r="C199" s="73" t="s">
        <v>4746</v>
      </c>
      <c r="D199" s="73" t="s">
        <v>4747</v>
      </c>
      <c r="E199" s="73" t="s">
        <v>4748</v>
      </c>
      <c r="F199" s="73" t="s">
        <v>98</v>
      </c>
      <c r="G199" s="73" t="s">
        <v>4749</v>
      </c>
      <c r="H199" s="73" t="s">
        <v>4750</v>
      </c>
      <c r="I199" s="73" t="s">
        <v>98</v>
      </c>
      <c r="J199" s="73" t="s">
        <v>101</v>
      </c>
      <c r="K199" s="73" t="s">
        <v>101</v>
      </c>
      <c r="L199" s="73" t="s">
        <v>102</v>
      </c>
      <c r="M199" s="73" t="s">
        <v>103</v>
      </c>
      <c r="N199" s="13"/>
      <c r="O199" s="13"/>
      <c r="P199" s="73" t="s">
        <v>4751</v>
      </c>
      <c r="Q199" s="73" t="s">
        <v>4752</v>
      </c>
      <c r="R199" s="73" t="s">
        <v>2978</v>
      </c>
      <c r="S199" s="73" t="s">
        <v>3565</v>
      </c>
      <c r="T199" s="73" t="s">
        <v>3566</v>
      </c>
      <c r="U199" s="73" t="s">
        <v>3567</v>
      </c>
      <c r="V199" s="73" t="s">
        <v>3565</v>
      </c>
      <c r="W199" s="73" t="s">
        <v>4753</v>
      </c>
      <c r="X199" s="73" t="s">
        <v>112</v>
      </c>
      <c r="Y199" s="73" t="s">
        <v>112</v>
      </c>
      <c r="Z199" s="13"/>
      <c r="AA199" s="13"/>
      <c r="AB199" s="13"/>
      <c r="AC199" s="13"/>
      <c r="AD199" s="13"/>
      <c r="AE199" s="13"/>
      <c r="AF199" s="73" t="s">
        <v>164</v>
      </c>
      <c r="AG199" s="73" t="s">
        <v>3569</v>
      </c>
      <c r="AH199" s="73" t="s">
        <v>3565</v>
      </c>
      <c r="AI199" s="73" t="s">
        <v>292</v>
      </c>
      <c r="AJ199" s="73" t="s">
        <v>167</v>
      </c>
      <c r="AK199" s="73" t="s">
        <v>101</v>
      </c>
      <c r="AL199" s="73" t="s">
        <v>118</v>
      </c>
      <c r="AM199" s="13"/>
      <c r="AN199" s="73" t="s">
        <v>168</v>
      </c>
      <c r="AO199" s="73" t="s">
        <v>4754</v>
      </c>
      <c r="AP199" s="73" t="s">
        <v>170</v>
      </c>
      <c r="AQ199" s="13"/>
      <c r="AR199" s="73" t="s">
        <v>123</v>
      </c>
      <c r="AS199" s="73" t="s">
        <v>1813</v>
      </c>
      <c r="AT199" s="73" t="s">
        <v>125</v>
      </c>
      <c r="AU199" s="73" t="s">
        <v>102</v>
      </c>
      <c r="AV199" s="73" t="s">
        <v>126</v>
      </c>
      <c r="AW199" s="13"/>
      <c r="AX199" s="13"/>
      <c r="AY199" s="73" t="s">
        <v>127</v>
      </c>
      <c r="AZ199" s="73" t="s">
        <v>98</v>
      </c>
      <c r="BA199" s="73" t="s">
        <v>129</v>
      </c>
      <c r="BB199" s="73" t="s">
        <v>130</v>
      </c>
      <c r="BC199" s="73" t="s">
        <v>1817</v>
      </c>
      <c r="BD199" s="73" t="s">
        <v>1818</v>
      </c>
      <c r="BE199" s="73" t="s">
        <v>1819</v>
      </c>
      <c r="BF199" s="73" t="s">
        <v>1820</v>
      </c>
      <c r="BG199" s="73" t="s">
        <v>172</v>
      </c>
      <c r="BH199" s="73" t="s">
        <v>173</v>
      </c>
      <c r="BI199" s="13"/>
      <c r="BJ199" s="73" t="s">
        <v>174</v>
      </c>
      <c r="BK199" s="13"/>
      <c r="BL199" s="13"/>
      <c r="BM199" s="13"/>
      <c r="BN199" s="13"/>
      <c r="BO199" s="73" t="s">
        <v>126</v>
      </c>
      <c r="BP199" s="13"/>
      <c r="BQ199" s="73" t="s">
        <v>143</v>
      </c>
      <c r="BR199" s="73" t="s">
        <v>144</v>
      </c>
      <c r="BS199" s="13"/>
      <c r="BT199" s="13"/>
      <c r="BU199" s="73" t="s">
        <v>256</v>
      </c>
      <c r="BV199" s="13"/>
      <c r="BW199" s="13"/>
      <c r="BX199" s="16"/>
      <c r="BY199" s="13">
        <v>63</v>
      </c>
      <c r="BZ199" s="13">
        <v>65</v>
      </c>
      <c r="CA199" s="13">
        <v>119</v>
      </c>
      <c r="CB199" s="13">
        <v>129</v>
      </c>
      <c r="CC199" s="13">
        <v>376</v>
      </c>
      <c r="CD199" s="73" t="s">
        <v>4755</v>
      </c>
      <c r="CE199" s="73" t="s">
        <v>127</v>
      </c>
      <c r="CF199" s="16"/>
      <c r="CG199" s="16"/>
      <c r="CH199" s="16"/>
      <c r="CI199" s="16"/>
      <c r="CJ199" s="16">
        <v>0</v>
      </c>
      <c r="CK199" s="16">
        <v>1</v>
      </c>
      <c r="CL199" s="16">
        <v>0</v>
      </c>
      <c r="CM199" s="16"/>
      <c r="CN199" s="16"/>
      <c r="CO199" s="16"/>
      <c r="CP199" s="73" t="s">
        <v>192</v>
      </c>
      <c r="CQ199" s="73" t="s">
        <v>139</v>
      </c>
      <c r="CR199" s="73" t="s">
        <v>2115</v>
      </c>
      <c r="CS199" s="73" t="s">
        <v>2173</v>
      </c>
      <c r="CT199" s="13"/>
      <c r="CU199" s="13"/>
      <c r="CV199" s="19"/>
      <c r="CW199" s="19"/>
      <c r="CX199" s="13"/>
      <c r="CY199" s="13"/>
      <c r="CZ199" s="30"/>
      <c r="DA199" s="30"/>
      <c r="DB199" s="30"/>
      <c r="DC199" s="73" t="s">
        <v>1886</v>
      </c>
      <c r="DD199" s="23"/>
    </row>
    <row r="200" spans="1:108">
      <c r="A200" s="77" t="s">
        <v>93</v>
      </c>
      <c r="B200" s="73" t="s">
        <v>4756</v>
      </c>
      <c r="C200" s="73" t="s">
        <v>4757</v>
      </c>
      <c r="D200" s="73" t="s">
        <v>4758</v>
      </c>
      <c r="E200" s="73" t="s">
        <v>4759</v>
      </c>
      <c r="F200" s="73" t="s">
        <v>98</v>
      </c>
      <c r="G200" s="73" t="s">
        <v>4760</v>
      </c>
      <c r="H200" s="73" t="s">
        <v>4761</v>
      </c>
      <c r="I200" s="73" t="s">
        <v>98</v>
      </c>
      <c r="J200" s="73" t="s">
        <v>101</v>
      </c>
      <c r="K200" s="73" t="s">
        <v>101</v>
      </c>
      <c r="L200" s="73" t="s">
        <v>102</v>
      </c>
      <c r="M200" s="73" t="s">
        <v>103</v>
      </c>
      <c r="N200" s="13"/>
      <c r="O200" s="13"/>
      <c r="P200" s="73" t="s">
        <v>186</v>
      </c>
      <c r="Q200" s="73" t="s">
        <v>2469</v>
      </c>
      <c r="R200" s="73" t="s">
        <v>186</v>
      </c>
      <c r="S200" s="73" t="s">
        <v>192</v>
      </c>
      <c r="T200" s="73" t="s">
        <v>4541</v>
      </c>
      <c r="U200" s="73" t="s">
        <v>189</v>
      </c>
      <c r="V200" s="73" t="s">
        <v>192</v>
      </c>
      <c r="W200" s="73" t="s">
        <v>394</v>
      </c>
      <c r="X200" s="73" t="s">
        <v>112</v>
      </c>
      <c r="Y200" s="73" t="s">
        <v>112</v>
      </c>
      <c r="Z200" s="13"/>
      <c r="AA200" s="13"/>
      <c r="AB200" s="13"/>
      <c r="AC200" s="13"/>
      <c r="AD200" s="13"/>
      <c r="AE200" s="13"/>
      <c r="AF200" s="73" t="s">
        <v>164</v>
      </c>
      <c r="AG200" s="73" t="s">
        <v>123</v>
      </c>
      <c r="AH200" s="73" t="s">
        <v>192</v>
      </c>
      <c r="AI200" s="73" t="s">
        <v>166</v>
      </c>
      <c r="AJ200" s="73" t="s">
        <v>167</v>
      </c>
      <c r="AK200" s="73" t="s">
        <v>101</v>
      </c>
      <c r="AL200" s="73" t="s">
        <v>118</v>
      </c>
      <c r="AM200" s="13"/>
      <c r="AN200" s="73" t="s">
        <v>168</v>
      </c>
      <c r="AO200" s="73" t="s">
        <v>4762</v>
      </c>
      <c r="AP200" s="73" t="s">
        <v>170</v>
      </c>
      <c r="AQ200" s="13"/>
      <c r="AR200" s="73" t="s">
        <v>123</v>
      </c>
      <c r="AS200" s="73" t="s">
        <v>1813</v>
      </c>
      <c r="AT200" s="73" t="s">
        <v>125</v>
      </c>
      <c r="AU200" s="73" t="s">
        <v>102</v>
      </c>
      <c r="AV200" s="73" t="s">
        <v>126</v>
      </c>
      <c r="AW200" s="13"/>
      <c r="AX200" s="13"/>
      <c r="AY200" s="73" t="s">
        <v>127</v>
      </c>
      <c r="AZ200" s="73" t="s">
        <v>1816</v>
      </c>
      <c r="BA200" s="73" t="s">
        <v>129</v>
      </c>
      <c r="BB200" s="73" t="s">
        <v>130</v>
      </c>
      <c r="BC200" s="73" t="s">
        <v>1817</v>
      </c>
      <c r="BD200" s="73" t="s">
        <v>1818</v>
      </c>
      <c r="BE200" s="73" t="s">
        <v>1819</v>
      </c>
      <c r="BF200" s="73" t="s">
        <v>1820</v>
      </c>
      <c r="BG200" s="73" t="s">
        <v>172</v>
      </c>
      <c r="BH200" s="73" t="s">
        <v>173</v>
      </c>
      <c r="BI200" s="73" t="s">
        <v>137</v>
      </c>
      <c r="BJ200" s="73" t="s">
        <v>174</v>
      </c>
      <c r="BK200" s="13"/>
      <c r="BL200" s="13"/>
      <c r="BM200" s="13"/>
      <c r="BN200" s="73" t="s">
        <v>141</v>
      </c>
      <c r="BO200" s="73" t="s">
        <v>142</v>
      </c>
      <c r="BP200" s="13"/>
      <c r="BQ200" s="73" t="s">
        <v>143</v>
      </c>
      <c r="BR200" s="73" t="s">
        <v>144</v>
      </c>
      <c r="BS200" s="73" t="s">
        <v>1054</v>
      </c>
      <c r="BT200" s="73" t="s">
        <v>146</v>
      </c>
      <c r="BU200" s="73" t="s">
        <v>208</v>
      </c>
      <c r="BV200" s="13"/>
      <c r="BW200" s="13"/>
      <c r="BX200" s="16"/>
      <c r="BY200" s="13">
        <v>62</v>
      </c>
      <c r="BZ200" s="13">
        <v>66</v>
      </c>
      <c r="CA200" s="13">
        <v>124</v>
      </c>
      <c r="CB200" s="13">
        <v>121</v>
      </c>
      <c r="CC200" s="13">
        <v>373</v>
      </c>
      <c r="CD200" s="73" t="s">
        <v>4763</v>
      </c>
      <c r="CE200" s="73" t="s">
        <v>127</v>
      </c>
      <c r="CF200" s="16"/>
      <c r="CG200" s="16"/>
      <c r="CH200" s="16"/>
      <c r="CI200" s="16"/>
      <c r="CJ200" s="16">
        <v>1</v>
      </c>
      <c r="CK200" s="16">
        <v>1</v>
      </c>
      <c r="CL200" s="16">
        <v>0</v>
      </c>
      <c r="CM200" s="16"/>
      <c r="CN200" s="16"/>
      <c r="CO200" s="16"/>
      <c r="CP200" s="73" t="s">
        <v>192</v>
      </c>
      <c r="CQ200" s="73" t="s">
        <v>139</v>
      </c>
      <c r="CR200" s="73" t="s">
        <v>2115</v>
      </c>
      <c r="CS200" s="73" t="s">
        <v>2142</v>
      </c>
      <c r="CT200" s="13"/>
      <c r="CU200" s="13"/>
      <c r="CV200" s="19"/>
      <c r="CW200" s="19"/>
      <c r="CX200" s="13"/>
      <c r="CY200" s="13"/>
      <c r="CZ200" s="30"/>
      <c r="DA200" s="30"/>
      <c r="DB200" s="30"/>
      <c r="DC200" s="73" t="s">
        <v>1886</v>
      </c>
      <c r="DD200" s="28"/>
    </row>
    <row r="201" s="1" customFormat="1" spans="1:108">
      <c r="A201" s="77" t="s">
        <v>239</v>
      </c>
      <c r="B201" s="73" t="s">
        <v>4764</v>
      </c>
      <c r="C201" s="73" t="s">
        <v>4765</v>
      </c>
      <c r="D201" s="73" t="s">
        <v>4766</v>
      </c>
      <c r="E201" s="73" t="s">
        <v>4767</v>
      </c>
      <c r="F201" s="73" t="s">
        <v>98</v>
      </c>
      <c r="G201" s="73" t="s">
        <v>4768</v>
      </c>
      <c r="H201" s="73" t="s">
        <v>4769</v>
      </c>
      <c r="I201" s="73" t="s">
        <v>98</v>
      </c>
      <c r="J201" s="73" t="s">
        <v>101</v>
      </c>
      <c r="K201" s="73" t="s">
        <v>101</v>
      </c>
      <c r="L201" s="73" t="s">
        <v>102</v>
      </c>
      <c r="M201" s="73" t="s">
        <v>194</v>
      </c>
      <c r="N201" s="13"/>
      <c r="O201" s="13"/>
      <c r="P201" s="73" t="s">
        <v>435</v>
      </c>
      <c r="Q201" s="73" t="s">
        <v>4770</v>
      </c>
      <c r="R201" s="73" t="s">
        <v>2991</v>
      </c>
      <c r="S201" s="73" t="s">
        <v>2992</v>
      </c>
      <c r="T201" s="73" t="s">
        <v>4771</v>
      </c>
      <c r="U201" s="73" t="s">
        <v>2994</v>
      </c>
      <c r="V201" s="73" t="s">
        <v>2992</v>
      </c>
      <c r="W201" s="73" t="s">
        <v>4772</v>
      </c>
      <c r="X201" s="73" t="s">
        <v>112</v>
      </c>
      <c r="Y201" s="73" t="s">
        <v>112</v>
      </c>
      <c r="Z201" s="13"/>
      <c r="AA201" s="13"/>
      <c r="AB201" s="13"/>
      <c r="AC201" s="13"/>
      <c r="AD201" s="13"/>
      <c r="AE201" s="13"/>
      <c r="AF201" s="73" t="s">
        <v>164</v>
      </c>
      <c r="AG201" s="73" t="s">
        <v>2997</v>
      </c>
      <c r="AH201" s="73" t="s">
        <v>2992</v>
      </c>
      <c r="AI201" s="73" t="s">
        <v>116</v>
      </c>
      <c r="AJ201" s="73" t="s">
        <v>117</v>
      </c>
      <c r="AK201" s="73" t="s">
        <v>101</v>
      </c>
      <c r="AL201" s="73" t="s">
        <v>118</v>
      </c>
      <c r="AM201" s="13"/>
      <c r="AN201" s="73" t="s">
        <v>168</v>
      </c>
      <c r="AO201" s="73" t="s">
        <v>4773</v>
      </c>
      <c r="AP201" s="73" t="s">
        <v>170</v>
      </c>
      <c r="AQ201" s="13"/>
      <c r="AR201" s="73" t="s">
        <v>123</v>
      </c>
      <c r="AS201" s="73" t="s">
        <v>1813</v>
      </c>
      <c r="AT201" s="73" t="s">
        <v>125</v>
      </c>
      <c r="AU201" s="73" t="s">
        <v>102</v>
      </c>
      <c r="AV201" s="73" t="s">
        <v>126</v>
      </c>
      <c r="AW201" s="13"/>
      <c r="AX201" s="13"/>
      <c r="AY201" s="73" t="s">
        <v>127</v>
      </c>
      <c r="AZ201" s="73" t="s">
        <v>349</v>
      </c>
      <c r="BA201" s="73" t="s">
        <v>129</v>
      </c>
      <c r="BB201" s="73" t="s">
        <v>130</v>
      </c>
      <c r="BC201" s="73" t="s">
        <v>1817</v>
      </c>
      <c r="BD201" s="73" t="s">
        <v>1818</v>
      </c>
      <c r="BE201" s="73" t="s">
        <v>1819</v>
      </c>
      <c r="BF201" s="73" t="s">
        <v>1820</v>
      </c>
      <c r="BG201" s="73" t="s">
        <v>172</v>
      </c>
      <c r="BH201" s="73" t="s">
        <v>173</v>
      </c>
      <c r="BI201" s="13"/>
      <c r="BJ201" s="73" t="s">
        <v>174</v>
      </c>
      <c r="BK201" s="13"/>
      <c r="BL201" s="13"/>
      <c r="BM201" s="13"/>
      <c r="BN201" s="13"/>
      <c r="BO201" s="73" t="s">
        <v>142</v>
      </c>
      <c r="BP201" s="13"/>
      <c r="BQ201" s="73" t="s">
        <v>143</v>
      </c>
      <c r="BR201" s="73" t="s">
        <v>144</v>
      </c>
      <c r="BS201" s="13"/>
      <c r="BT201" s="13"/>
      <c r="BU201" s="73" t="s">
        <v>321</v>
      </c>
      <c r="BV201" s="13"/>
      <c r="BW201" s="13"/>
      <c r="BX201" s="16"/>
      <c r="BY201" s="13">
        <v>64</v>
      </c>
      <c r="BZ201" s="13">
        <v>52</v>
      </c>
      <c r="CA201" s="13">
        <v>115</v>
      </c>
      <c r="CB201" s="13">
        <v>132</v>
      </c>
      <c r="CC201" s="13">
        <v>363</v>
      </c>
      <c r="CD201" s="73" t="s">
        <v>4774</v>
      </c>
      <c r="CE201" s="73" t="s">
        <v>127</v>
      </c>
      <c r="CF201" s="16"/>
      <c r="CG201" s="16"/>
      <c r="CH201" s="16"/>
      <c r="CI201" s="16"/>
      <c r="CJ201" s="16">
        <v>0</v>
      </c>
      <c r="CK201" s="16">
        <v>0</v>
      </c>
      <c r="CL201" s="16">
        <v>0</v>
      </c>
      <c r="CM201" s="16"/>
      <c r="CN201" s="16"/>
      <c r="CO201" s="16"/>
      <c r="CP201" s="73" t="s">
        <v>192</v>
      </c>
      <c r="CQ201" s="73" t="s">
        <v>139</v>
      </c>
      <c r="CR201" s="73" t="s">
        <v>2115</v>
      </c>
      <c r="CS201" s="73" t="s">
        <v>2719</v>
      </c>
      <c r="CT201" s="13"/>
      <c r="CU201" s="13"/>
      <c r="CV201" s="19"/>
      <c r="CW201" s="19"/>
      <c r="CX201" s="13"/>
      <c r="CY201" s="13"/>
      <c r="CZ201" s="29"/>
      <c r="DA201" s="29"/>
      <c r="DB201" s="29"/>
      <c r="DC201" s="73" t="s">
        <v>1886</v>
      </c>
      <c r="DD201" s="28"/>
    </row>
    <row r="202" s="1" customFormat="1" spans="1:108">
      <c r="A202" s="77" t="s">
        <v>4775</v>
      </c>
      <c r="B202" s="73" t="s">
        <v>4776</v>
      </c>
      <c r="C202" s="73" t="s">
        <v>4777</v>
      </c>
      <c r="D202" s="73" t="s">
        <v>4778</v>
      </c>
      <c r="E202" s="73" t="s">
        <v>4779</v>
      </c>
      <c r="F202" s="73" t="s">
        <v>98</v>
      </c>
      <c r="G202" s="73" t="s">
        <v>4780</v>
      </c>
      <c r="H202" s="73" t="s">
        <v>4781</v>
      </c>
      <c r="I202" s="73" t="s">
        <v>98</v>
      </c>
      <c r="J202" s="73" t="s">
        <v>101</v>
      </c>
      <c r="K202" s="73" t="s">
        <v>101</v>
      </c>
      <c r="L202" s="73" t="s">
        <v>102</v>
      </c>
      <c r="M202" s="73" t="s">
        <v>103</v>
      </c>
      <c r="N202" s="13"/>
      <c r="O202" s="13"/>
      <c r="P202" s="73" t="s">
        <v>4782</v>
      </c>
      <c r="Q202" s="73" t="s">
        <v>4783</v>
      </c>
      <c r="R202" s="73" t="s">
        <v>4784</v>
      </c>
      <c r="S202" s="73" t="s">
        <v>4785</v>
      </c>
      <c r="T202" s="73" t="s">
        <v>4786</v>
      </c>
      <c r="U202" s="73" t="s">
        <v>4787</v>
      </c>
      <c r="V202" s="73" t="s">
        <v>112</v>
      </c>
      <c r="W202" s="73" t="s">
        <v>4788</v>
      </c>
      <c r="X202" s="73" t="s">
        <v>112</v>
      </c>
      <c r="Y202" s="73" t="s">
        <v>112</v>
      </c>
      <c r="Z202" s="13"/>
      <c r="AA202" s="13"/>
      <c r="AB202" s="13"/>
      <c r="AC202" s="13"/>
      <c r="AD202" s="13"/>
      <c r="AE202" s="13"/>
      <c r="AF202" s="73" t="s">
        <v>113</v>
      </c>
      <c r="AG202" s="73" t="s">
        <v>123</v>
      </c>
      <c r="AH202" s="73" t="s">
        <v>192</v>
      </c>
      <c r="AI202" s="73" t="s">
        <v>4486</v>
      </c>
      <c r="AJ202" s="73" t="s">
        <v>4487</v>
      </c>
      <c r="AK202" s="73" t="s">
        <v>101</v>
      </c>
      <c r="AL202" s="73" t="s">
        <v>118</v>
      </c>
      <c r="AM202" s="73" t="s">
        <v>4789</v>
      </c>
      <c r="AN202" s="73" t="s">
        <v>1388</v>
      </c>
      <c r="AO202" s="13"/>
      <c r="AP202" s="73" t="s">
        <v>121</v>
      </c>
      <c r="AQ202" s="73" t="s">
        <v>4790</v>
      </c>
      <c r="AR202" s="73" t="s">
        <v>123</v>
      </c>
      <c r="AS202" s="73" t="s">
        <v>1813</v>
      </c>
      <c r="AT202" s="73" t="s">
        <v>125</v>
      </c>
      <c r="AU202" s="73" t="s">
        <v>102</v>
      </c>
      <c r="AV202" s="73" t="s">
        <v>126</v>
      </c>
      <c r="AW202" s="13"/>
      <c r="AX202" s="13"/>
      <c r="AY202" s="73" t="s">
        <v>127</v>
      </c>
      <c r="AZ202" s="73" t="s">
        <v>98</v>
      </c>
      <c r="BA202" s="73" t="s">
        <v>129</v>
      </c>
      <c r="BB202" s="73" t="s">
        <v>130</v>
      </c>
      <c r="BC202" s="73" t="s">
        <v>1817</v>
      </c>
      <c r="BD202" s="73" t="s">
        <v>1818</v>
      </c>
      <c r="BE202" s="73" t="s">
        <v>1819</v>
      </c>
      <c r="BF202" s="73" t="s">
        <v>1820</v>
      </c>
      <c r="BG202" s="73" t="s">
        <v>172</v>
      </c>
      <c r="BH202" s="73" t="s">
        <v>173</v>
      </c>
      <c r="BI202" s="13"/>
      <c r="BJ202" s="73" t="s">
        <v>174</v>
      </c>
      <c r="BK202" s="13"/>
      <c r="BL202" s="13"/>
      <c r="BM202" s="13"/>
      <c r="BN202" s="13"/>
      <c r="BO202" s="73" t="s">
        <v>142</v>
      </c>
      <c r="BP202" s="13"/>
      <c r="BQ202" s="73" t="s">
        <v>143</v>
      </c>
      <c r="BR202" s="73" t="s">
        <v>144</v>
      </c>
      <c r="BS202" s="13"/>
      <c r="BT202" s="13"/>
      <c r="BU202" s="73" t="s">
        <v>585</v>
      </c>
      <c r="BV202" s="13"/>
      <c r="BW202" s="13"/>
      <c r="BX202" s="16"/>
      <c r="BY202" s="13">
        <v>56</v>
      </c>
      <c r="BZ202" s="13">
        <v>74</v>
      </c>
      <c r="CA202" s="13">
        <v>124</v>
      </c>
      <c r="CB202" s="13">
        <v>107</v>
      </c>
      <c r="CC202" s="13">
        <v>361</v>
      </c>
      <c r="CD202" s="73" t="s">
        <v>4791</v>
      </c>
      <c r="CE202" s="73" t="s">
        <v>127</v>
      </c>
      <c r="CF202" s="16"/>
      <c r="CG202" s="16"/>
      <c r="CH202" s="16"/>
      <c r="CI202" s="16"/>
      <c r="CJ202" s="16">
        <v>1</v>
      </c>
      <c r="CK202" s="16">
        <v>1</v>
      </c>
      <c r="CL202" s="16">
        <v>0</v>
      </c>
      <c r="CM202" s="16"/>
      <c r="CN202" s="16"/>
      <c r="CO202" s="16"/>
      <c r="CP202" s="73" t="s">
        <v>192</v>
      </c>
      <c r="CQ202" s="73" t="s">
        <v>139</v>
      </c>
      <c r="CR202" s="73" t="s">
        <v>2115</v>
      </c>
      <c r="CS202" s="73" t="s">
        <v>2173</v>
      </c>
      <c r="CT202" s="13"/>
      <c r="CU202" s="13"/>
      <c r="CV202" s="19"/>
      <c r="CW202" s="19"/>
      <c r="CX202" s="13"/>
      <c r="CY202" s="13"/>
      <c r="CZ202" s="29"/>
      <c r="DA202" s="29"/>
      <c r="DB202" s="29"/>
      <c r="DC202" s="73" t="s">
        <v>1886</v>
      </c>
      <c r="DD202" s="23"/>
    </row>
    <row r="203" s="1" customFormat="1" spans="1:108">
      <c r="A203" s="77" t="s">
        <v>93</v>
      </c>
      <c r="B203" s="73" t="s">
        <v>4792</v>
      </c>
      <c r="C203" s="73" t="s">
        <v>4793</v>
      </c>
      <c r="D203" s="73" t="s">
        <v>4794</v>
      </c>
      <c r="E203" s="73" t="s">
        <v>4795</v>
      </c>
      <c r="F203" s="73" t="s">
        <v>98</v>
      </c>
      <c r="G203" s="73" t="s">
        <v>4796</v>
      </c>
      <c r="H203" s="73" t="s">
        <v>4797</v>
      </c>
      <c r="I203" s="73" t="s">
        <v>98</v>
      </c>
      <c r="J203" s="73" t="s">
        <v>101</v>
      </c>
      <c r="K203" s="73" t="s">
        <v>101</v>
      </c>
      <c r="L203" s="73" t="s">
        <v>102</v>
      </c>
      <c r="M203" s="73" t="s">
        <v>103</v>
      </c>
      <c r="N203" s="13"/>
      <c r="O203" s="13"/>
      <c r="P203" s="73" t="s">
        <v>186</v>
      </c>
      <c r="Q203" s="73" t="s">
        <v>4798</v>
      </c>
      <c r="R203" s="73" t="s">
        <v>186</v>
      </c>
      <c r="S203" s="73" t="s">
        <v>511</v>
      </c>
      <c r="T203" s="73" t="s">
        <v>4798</v>
      </c>
      <c r="U203" s="73" t="s">
        <v>286</v>
      </c>
      <c r="V203" s="73" t="s">
        <v>4799</v>
      </c>
      <c r="W203" s="73" t="s">
        <v>4800</v>
      </c>
      <c r="X203" s="73" t="s">
        <v>4801</v>
      </c>
      <c r="Y203" s="73" t="s">
        <v>4802</v>
      </c>
      <c r="Z203" s="13"/>
      <c r="AA203" s="13"/>
      <c r="AB203" s="13"/>
      <c r="AC203" s="13"/>
      <c r="AD203" s="13"/>
      <c r="AE203" s="13"/>
      <c r="AF203" s="73" t="s">
        <v>164</v>
      </c>
      <c r="AG203" s="73" t="s">
        <v>514</v>
      </c>
      <c r="AH203" s="73" t="s">
        <v>511</v>
      </c>
      <c r="AI203" s="73" t="s">
        <v>766</v>
      </c>
      <c r="AJ203" s="73" t="s">
        <v>767</v>
      </c>
      <c r="AK203" s="73" t="s">
        <v>101</v>
      </c>
      <c r="AL203" s="73" t="s">
        <v>118</v>
      </c>
      <c r="AM203" s="13"/>
      <c r="AN203" s="73" t="s">
        <v>168</v>
      </c>
      <c r="AO203" s="73" t="s">
        <v>4803</v>
      </c>
      <c r="AP203" s="73" t="s">
        <v>170</v>
      </c>
      <c r="AQ203" s="13"/>
      <c r="AR203" s="73" t="s">
        <v>123</v>
      </c>
      <c r="AS203" s="73" t="s">
        <v>1813</v>
      </c>
      <c r="AT203" s="73" t="s">
        <v>125</v>
      </c>
      <c r="AU203" s="73" t="s">
        <v>102</v>
      </c>
      <c r="AV203" s="73" t="s">
        <v>126</v>
      </c>
      <c r="AW203" s="13"/>
      <c r="AX203" s="13"/>
      <c r="AY203" s="73" t="s">
        <v>127</v>
      </c>
      <c r="AZ203" s="73" t="s">
        <v>349</v>
      </c>
      <c r="BA203" s="73" t="s">
        <v>129</v>
      </c>
      <c r="BB203" s="73" t="s">
        <v>130</v>
      </c>
      <c r="BC203" s="73" t="s">
        <v>1817</v>
      </c>
      <c r="BD203" s="73" t="s">
        <v>1818</v>
      </c>
      <c r="BE203" s="73" t="s">
        <v>1819</v>
      </c>
      <c r="BF203" s="73" t="s">
        <v>1820</v>
      </c>
      <c r="BG203" s="73" t="s">
        <v>135</v>
      </c>
      <c r="BH203" s="73" t="s">
        <v>136</v>
      </c>
      <c r="BI203" s="73" t="s">
        <v>137</v>
      </c>
      <c r="BJ203" s="73" t="s">
        <v>138</v>
      </c>
      <c r="BK203" s="13"/>
      <c r="BL203" s="13"/>
      <c r="BM203" s="13"/>
      <c r="BN203" s="73" t="s">
        <v>141</v>
      </c>
      <c r="BO203" s="73" t="s">
        <v>142</v>
      </c>
      <c r="BP203" s="13"/>
      <c r="BQ203" s="73" t="s">
        <v>143</v>
      </c>
      <c r="BR203" s="73" t="s">
        <v>144</v>
      </c>
      <c r="BS203" s="73" t="s">
        <v>1054</v>
      </c>
      <c r="BT203" s="73" t="s">
        <v>146</v>
      </c>
      <c r="BU203" s="73" t="s">
        <v>208</v>
      </c>
      <c r="BV203" s="13"/>
      <c r="BW203" s="13"/>
      <c r="BX203" s="16"/>
      <c r="BY203" s="13">
        <v>60</v>
      </c>
      <c r="BZ203" s="13">
        <v>62</v>
      </c>
      <c r="CA203" s="13">
        <v>92</v>
      </c>
      <c r="CB203" s="13">
        <v>132</v>
      </c>
      <c r="CC203" s="13">
        <v>346</v>
      </c>
      <c r="CD203" s="73" t="s">
        <v>4804</v>
      </c>
      <c r="CE203" s="73" t="s">
        <v>127</v>
      </c>
      <c r="CF203" s="16"/>
      <c r="CG203" s="16"/>
      <c r="CH203" s="16"/>
      <c r="CI203" s="16"/>
      <c r="CJ203" s="16">
        <v>0</v>
      </c>
      <c r="CK203" s="16">
        <v>1</v>
      </c>
      <c r="CL203" s="16">
        <v>0</v>
      </c>
      <c r="CM203" s="16"/>
      <c r="CN203" s="16"/>
      <c r="CO203" s="16"/>
      <c r="CP203" s="73" t="s">
        <v>192</v>
      </c>
      <c r="CQ203" s="73" t="s">
        <v>139</v>
      </c>
      <c r="CR203" s="73" t="s">
        <v>2115</v>
      </c>
      <c r="CS203" s="73" t="s">
        <v>2719</v>
      </c>
      <c r="CT203" s="13"/>
      <c r="CU203" s="13"/>
      <c r="CV203" s="19"/>
      <c r="CW203" s="19"/>
      <c r="CX203" s="13"/>
      <c r="CY203" s="13"/>
      <c r="CZ203" s="29"/>
      <c r="DA203" s="29"/>
      <c r="DB203" s="29"/>
      <c r="DC203" s="73" t="s">
        <v>1886</v>
      </c>
      <c r="DD203" s="23"/>
    </row>
    <row r="204" s="1" customFormat="1" spans="1:108">
      <c r="A204" s="77" t="s">
        <v>1676</v>
      </c>
      <c r="B204" s="73" t="s">
        <v>4805</v>
      </c>
      <c r="C204" s="73" t="s">
        <v>4806</v>
      </c>
      <c r="D204" s="73" t="s">
        <v>4807</v>
      </c>
      <c r="E204" s="73" t="s">
        <v>4808</v>
      </c>
      <c r="F204" s="73" t="s">
        <v>98</v>
      </c>
      <c r="G204" s="73" t="s">
        <v>4809</v>
      </c>
      <c r="H204" s="73" t="s">
        <v>4810</v>
      </c>
      <c r="I204" s="73" t="s">
        <v>1549</v>
      </c>
      <c r="J204" s="73" t="s">
        <v>101</v>
      </c>
      <c r="K204" s="73" t="s">
        <v>101</v>
      </c>
      <c r="L204" s="73" t="s">
        <v>102</v>
      </c>
      <c r="M204" s="73" t="s">
        <v>103</v>
      </c>
      <c r="N204" s="13"/>
      <c r="O204" s="13"/>
      <c r="P204" s="73" t="s">
        <v>4811</v>
      </c>
      <c r="Q204" s="73" t="s">
        <v>4812</v>
      </c>
      <c r="R204" s="73" t="s">
        <v>4813</v>
      </c>
      <c r="S204" s="73" t="s">
        <v>4814</v>
      </c>
      <c r="T204" s="73" t="s">
        <v>4815</v>
      </c>
      <c r="U204" s="73" t="s">
        <v>4816</v>
      </c>
      <c r="V204" s="73" t="s">
        <v>4814</v>
      </c>
      <c r="W204" s="73" t="s">
        <v>4817</v>
      </c>
      <c r="X204" s="73" t="s">
        <v>112</v>
      </c>
      <c r="Y204" s="73" t="s">
        <v>112</v>
      </c>
      <c r="Z204" s="13"/>
      <c r="AA204" s="13"/>
      <c r="AB204" s="13"/>
      <c r="AC204" s="13"/>
      <c r="AD204" s="13"/>
      <c r="AE204" s="13"/>
      <c r="AF204" s="73" t="s">
        <v>164</v>
      </c>
      <c r="AG204" s="73" t="s">
        <v>4818</v>
      </c>
      <c r="AH204" s="73" t="s">
        <v>4814</v>
      </c>
      <c r="AI204" s="73" t="s">
        <v>166</v>
      </c>
      <c r="AJ204" s="73" t="s">
        <v>167</v>
      </c>
      <c r="AK204" s="73" t="s">
        <v>101</v>
      </c>
      <c r="AL204" s="73" t="s">
        <v>118</v>
      </c>
      <c r="AM204" s="13"/>
      <c r="AN204" s="73" t="s">
        <v>168</v>
      </c>
      <c r="AO204" s="73" t="s">
        <v>4819</v>
      </c>
      <c r="AP204" s="73" t="s">
        <v>170</v>
      </c>
      <c r="AQ204" s="13"/>
      <c r="AR204" s="73" t="s">
        <v>123</v>
      </c>
      <c r="AS204" s="73" t="s">
        <v>1813</v>
      </c>
      <c r="AT204" s="73" t="s">
        <v>125</v>
      </c>
      <c r="AU204" s="73" t="s">
        <v>102</v>
      </c>
      <c r="AV204" s="73" t="s">
        <v>126</v>
      </c>
      <c r="AW204" s="13"/>
      <c r="AX204" s="13"/>
      <c r="AY204" s="73" t="s">
        <v>127</v>
      </c>
      <c r="AZ204" s="73" t="s">
        <v>1816</v>
      </c>
      <c r="BA204" s="73" t="s">
        <v>129</v>
      </c>
      <c r="BB204" s="73" t="s">
        <v>130</v>
      </c>
      <c r="BC204" s="73" t="s">
        <v>1817</v>
      </c>
      <c r="BD204" s="73" t="s">
        <v>1818</v>
      </c>
      <c r="BE204" s="73" t="s">
        <v>1819</v>
      </c>
      <c r="BF204" s="73" t="s">
        <v>1820</v>
      </c>
      <c r="BG204" s="73" t="s">
        <v>172</v>
      </c>
      <c r="BH204" s="73" t="s">
        <v>173</v>
      </c>
      <c r="BI204" s="13"/>
      <c r="BJ204" s="73" t="s">
        <v>174</v>
      </c>
      <c r="BK204" s="13"/>
      <c r="BL204" s="13"/>
      <c r="BM204" s="13"/>
      <c r="BN204" s="13"/>
      <c r="BO204" s="73" t="s">
        <v>320</v>
      </c>
      <c r="BP204" s="13"/>
      <c r="BQ204" s="73" t="s">
        <v>143</v>
      </c>
      <c r="BR204" s="73" t="s">
        <v>144</v>
      </c>
      <c r="BS204" s="13"/>
      <c r="BT204" s="13"/>
      <c r="BU204" s="73" t="s">
        <v>196</v>
      </c>
      <c r="BV204" s="13"/>
      <c r="BW204" s="13"/>
      <c r="BX204" s="16"/>
      <c r="BY204" s="13">
        <v>63</v>
      </c>
      <c r="BZ204" s="13">
        <v>69</v>
      </c>
      <c r="CA204" s="13">
        <v>109</v>
      </c>
      <c r="CB204" s="13">
        <v>100</v>
      </c>
      <c r="CC204" s="13">
        <v>341</v>
      </c>
      <c r="CD204" s="73" t="s">
        <v>4820</v>
      </c>
      <c r="CE204" s="73" t="s">
        <v>127</v>
      </c>
      <c r="CF204" s="16"/>
      <c r="CG204" s="16"/>
      <c r="CH204" s="16"/>
      <c r="CI204" s="16"/>
      <c r="CJ204" s="16">
        <v>0</v>
      </c>
      <c r="CK204" s="16">
        <v>0</v>
      </c>
      <c r="CL204" s="16">
        <v>0</v>
      </c>
      <c r="CM204" s="16"/>
      <c r="CN204" s="16"/>
      <c r="CO204" s="16"/>
      <c r="CP204" s="73" t="s">
        <v>192</v>
      </c>
      <c r="CQ204" s="73" t="s">
        <v>139</v>
      </c>
      <c r="CR204" s="73" t="s">
        <v>2115</v>
      </c>
      <c r="CS204" s="73" t="s">
        <v>2142</v>
      </c>
      <c r="CT204" s="13"/>
      <c r="CU204" s="13"/>
      <c r="CV204" s="19"/>
      <c r="CW204" s="19"/>
      <c r="CX204" s="13"/>
      <c r="CY204" s="13"/>
      <c r="CZ204" s="29"/>
      <c r="DA204" s="29"/>
      <c r="DB204" s="29"/>
      <c r="DC204" s="73" t="s">
        <v>1886</v>
      </c>
      <c r="DD204" s="23"/>
    </row>
    <row r="205" s="1" customFormat="1" spans="1:108">
      <c r="A205" s="77" t="s">
        <v>3411</v>
      </c>
      <c r="B205" s="73" t="s">
        <v>4821</v>
      </c>
      <c r="C205" s="73" t="s">
        <v>4822</v>
      </c>
      <c r="D205" s="73" t="s">
        <v>4823</v>
      </c>
      <c r="E205" s="73" t="s">
        <v>4824</v>
      </c>
      <c r="F205" s="73" t="s">
        <v>98</v>
      </c>
      <c r="G205" s="73" t="s">
        <v>4825</v>
      </c>
      <c r="H205" s="73" t="s">
        <v>4826</v>
      </c>
      <c r="I205" s="73" t="s">
        <v>98</v>
      </c>
      <c r="J205" s="73" t="s">
        <v>118</v>
      </c>
      <c r="K205" s="73" t="s">
        <v>101</v>
      </c>
      <c r="L205" s="73" t="s">
        <v>102</v>
      </c>
      <c r="M205" s="73" t="s">
        <v>103</v>
      </c>
      <c r="N205" s="13"/>
      <c r="O205" s="13"/>
      <c r="P205" s="73" t="s">
        <v>4827</v>
      </c>
      <c r="Q205" s="73" t="s">
        <v>4828</v>
      </c>
      <c r="R205" s="73" t="s">
        <v>4829</v>
      </c>
      <c r="S205" s="73" t="s">
        <v>4830</v>
      </c>
      <c r="T205" s="73" t="s">
        <v>4831</v>
      </c>
      <c r="U205" s="73" t="s">
        <v>4832</v>
      </c>
      <c r="V205" s="73" t="s">
        <v>4830</v>
      </c>
      <c r="W205" s="73" t="s">
        <v>4833</v>
      </c>
      <c r="X205" s="73" t="s">
        <v>112</v>
      </c>
      <c r="Y205" s="73" t="s">
        <v>112</v>
      </c>
      <c r="Z205" s="13"/>
      <c r="AA205" s="13"/>
      <c r="AB205" s="13"/>
      <c r="AC205" s="13"/>
      <c r="AD205" s="13"/>
      <c r="AE205" s="13"/>
      <c r="AF205" s="73" t="s">
        <v>170</v>
      </c>
      <c r="AG205" s="73" t="s">
        <v>123</v>
      </c>
      <c r="AH205" s="73" t="s">
        <v>192</v>
      </c>
      <c r="AI205" s="73" t="s">
        <v>292</v>
      </c>
      <c r="AJ205" s="73" t="s">
        <v>4834</v>
      </c>
      <c r="AK205" s="73" t="s">
        <v>101</v>
      </c>
      <c r="AL205" s="73" t="s">
        <v>118</v>
      </c>
      <c r="AM205" s="73" t="s">
        <v>4835</v>
      </c>
      <c r="AN205" s="73" t="s">
        <v>120</v>
      </c>
      <c r="AO205" s="13"/>
      <c r="AP205" s="73" t="s">
        <v>121</v>
      </c>
      <c r="AQ205" s="73" t="s">
        <v>4836</v>
      </c>
      <c r="AR205" s="73" t="s">
        <v>123</v>
      </c>
      <c r="AS205" s="73" t="s">
        <v>1813</v>
      </c>
      <c r="AT205" s="73" t="s">
        <v>125</v>
      </c>
      <c r="AU205" s="73" t="s">
        <v>102</v>
      </c>
      <c r="AV205" s="73" t="s">
        <v>126</v>
      </c>
      <c r="AW205" s="13"/>
      <c r="AX205" s="13"/>
      <c r="AY205" s="73" t="s">
        <v>127</v>
      </c>
      <c r="AZ205" s="73" t="s">
        <v>1816</v>
      </c>
      <c r="BA205" s="73" t="s">
        <v>129</v>
      </c>
      <c r="BB205" s="73" t="s">
        <v>130</v>
      </c>
      <c r="BC205" s="73" t="s">
        <v>1817</v>
      </c>
      <c r="BD205" s="73" t="s">
        <v>1818</v>
      </c>
      <c r="BE205" s="73" t="s">
        <v>1819</v>
      </c>
      <c r="BF205" s="73" t="s">
        <v>1820</v>
      </c>
      <c r="BG205" s="73" t="s">
        <v>862</v>
      </c>
      <c r="BH205" s="73" t="s">
        <v>863</v>
      </c>
      <c r="BI205" s="13"/>
      <c r="BJ205" s="73" t="s">
        <v>174</v>
      </c>
      <c r="BK205" s="13"/>
      <c r="BL205" s="13"/>
      <c r="BM205" s="13"/>
      <c r="BN205" s="13"/>
      <c r="BO205" s="73" t="s">
        <v>142</v>
      </c>
      <c r="BP205" s="13"/>
      <c r="BQ205" s="73" t="s">
        <v>143</v>
      </c>
      <c r="BR205" s="73" t="s">
        <v>144</v>
      </c>
      <c r="BS205" s="13"/>
      <c r="BT205" s="13"/>
      <c r="BU205" s="73" t="s">
        <v>176</v>
      </c>
      <c r="BV205" s="13"/>
      <c r="BW205" s="13"/>
      <c r="BX205" s="16"/>
      <c r="BY205" s="13">
        <v>71</v>
      </c>
      <c r="BZ205" s="13">
        <v>66</v>
      </c>
      <c r="CA205" s="13">
        <v>89</v>
      </c>
      <c r="CB205" s="13">
        <v>110</v>
      </c>
      <c r="CC205" s="13">
        <v>336</v>
      </c>
      <c r="CD205" s="73" t="s">
        <v>4837</v>
      </c>
      <c r="CE205" s="73" t="s">
        <v>127</v>
      </c>
      <c r="CF205" s="16"/>
      <c r="CG205" s="16"/>
      <c r="CH205" s="16"/>
      <c r="CI205" s="16"/>
      <c r="CJ205" s="16">
        <v>1</v>
      </c>
      <c r="CK205" s="16">
        <v>1</v>
      </c>
      <c r="CL205" s="16">
        <v>0</v>
      </c>
      <c r="CM205" s="16"/>
      <c r="CN205" s="16"/>
      <c r="CO205" s="16"/>
      <c r="CP205" s="73" t="s">
        <v>192</v>
      </c>
      <c r="CQ205" s="73" t="s">
        <v>139</v>
      </c>
      <c r="CR205" s="73" t="s">
        <v>2115</v>
      </c>
      <c r="CS205" s="73" t="s">
        <v>2142</v>
      </c>
      <c r="CT205" s="13"/>
      <c r="CU205" s="13"/>
      <c r="CV205" s="19"/>
      <c r="CW205" s="19"/>
      <c r="CX205" s="13"/>
      <c r="CY205" s="13"/>
      <c r="CZ205" s="29"/>
      <c r="DA205" s="29"/>
      <c r="DB205" s="29"/>
      <c r="DC205" s="73" t="s">
        <v>1886</v>
      </c>
      <c r="DD205" s="28"/>
    </row>
    <row r="206" s="1" customFormat="1" spans="1:108">
      <c r="A206" s="77" t="s">
        <v>1745</v>
      </c>
      <c r="B206" s="73" t="s">
        <v>4838</v>
      </c>
      <c r="C206" s="73" t="s">
        <v>4839</v>
      </c>
      <c r="D206" s="73" t="s">
        <v>4840</v>
      </c>
      <c r="E206" s="73" t="s">
        <v>4841</v>
      </c>
      <c r="F206" s="73" t="s">
        <v>98</v>
      </c>
      <c r="G206" s="73" t="s">
        <v>4842</v>
      </c>
      <c r="H206" s="73" t="s">
        <v>4843</v>
      </c>
      <c r="I206" s="73" t="s">
        <v>98</v>
      </c>
      <c r="J206" s="73" t="s">
        <v>101</v>
      </c>
      <c r="K206" s="73" t="s">
        <v>101</v>
      </c>
      <c r="L206" s="73" t="s">
        <v>102</v>
      </c>
      <c r="M206" s="73" t="s">
        <v>194</v>
      </c>
      <c r="N206" s="13"/>
      <c r="O206" s="13"/>
      <c r="P206" s="73" t="s">
        <v>948</v>
      </c>
      <c r="Q206" s="73" t="s">
        <v>4844</v>
      </c>
      <c r="R206" s="73" t="s">
        <v>702</v>
      </c>
      <c r="S206" s="73" t="s">
        <v>4845</v>
      </c>
      <c r="T206" s="73" t="s">
        <v>4846</v>
      </c>
      <c r="U206" s="73" t="s">
        <v>312</v>
      </c>
      <c r="V206" s="73" t="s">
        <v>4845</v>
      </c>
      <c r="W206" s="73" t="s">
        <v>4847</v>
      </c>
      <c r="X206" s="73" t="s">
        <v>4848</v>
      </c>
      <c r="Y206" s="73" t="s">
        <v>112</v>
      </c>
      <c r="Z206" s="13"/>
      <c r="AA206" s="13"/>
      <c r="AB206" s="13"/>
      <c r="AC206" s="13"/>
      <c r="AD206" s="13"/>
      <c r="AE206" s="13"/>
      <c r="AF206" s="73" t="s">
        <v>164</v>
      </c>
      <c r="AG206" s="73" t="s">
        <v>4849</v>
      </c>
      <c r="AH206" s="73" t="s">
        <v>4845</v>
      </c>
      <c r="AI206" s="73" t="s">
        <v>292</v>
      </c>
      <c r="AJ206" s="73" t="s">
        <v>3698</v>
      </c>
      <c r="AK206" s="73" t="s">
        <v>101</v>
      </c>
      <c r="AL206" s="73" t="s">
        <v>118</v>
      </c>
      <c r="AM206" s="13"/>
      <c r="AN206" s="73" t="s">
        <v>168</v>
      </c>
      <c r="AO206" s="73" t="s">
        <v>4850</v>
      </c>
      <c r="AP206" s="73" t="s">
        <v>170</v>
      </c>
      <c r="AQ206" s="13"/>
      <c r="AR206" s="73" t="s">
        <v>123</v>
      </c>
      <c r="AS206" s="73" t="s">
        <v>1813</v>
      </c>
      <c r="AT206" s="73" t="s">
        <v>125</v>
      </c>
      <c r="AU206" s="73" t="s">
        <v>102</v>
      </c>
      <c r="AV206" s="73" t="s">
        <v>126</v>
      </c>
      <c r="AW206" s="13"/>
      <c r="AX206" s="13"/>
      <c r="AY206" s="73" t="s">
        <v>127</v>
      </c>
      <c r="AZ206" s="73" t="s">
        <v>349</v>
      </c>
      <c r="BA206" s="73" t="s">
        <v>129</v>
      </c>
      <c r="BB206" s="73" t="s">
        <v>130</v>
      </c>
      <c r="BC206" s="73" t="s">
        <v>1817</v>
      </c>
      <c r="BD206" s="73" t="s">
        <v>1818</v>
      </c>
      <c r="BE206" s="73" t="s">
        <v>1819</v>
      </c>
      <c r="BF206" s="73" t="s">
        <v>1820</v>
      </c>
      <c r="BG206" s="73" t="s">
        <v>298</v>
      </c>
      <c r="BH206" s="73" t="s">
        <v>299</v>
      </c>
      <c r="BI206" s="13"/>
      <c r="BJ206" s="73" t="s">
        <v>174</v>
      </c>
      <c r="BK206" s="13"/>
      <c r="BL206" s="13"/>
      <c r="BM206" s="13"/>
      <c r="BN206" s="13"/>
      <c r="BO206" s="73" t="s">
        <v>238</v>
      </c>
      <c r="BP206" s="13"/>
      <c r="BQ206" s="73" t="s">
        <v>143</v>
      </c>
      <c r="BR206" s="73" t="s">
        <v>144</v>
      </c>
      <c r="BS206" s="13"/>
      <c r="BT206" s="13"/>
      <c r="BU206" s="73" t="s">
        <v>256</v>
      </c>
      <c r="BV206" s="13"/>
      <c r="BW206" s="13"/>
      <c r="BX206" s="16"/>
      <c r="BY206" s="13">
        <v>62</v>
      </c>
      <c r="BZ206" s="13">
        <v>61</v>
      </c>
      <c r="CA206" s="13">
        <v>100</v>
      </c>
      <c r="CB206" s="13">
        <v>106</v>
      </c>
      <c r="CC206" s="13">
        <v>329</v>
      </c>
      <c r="CD206" s="73" t="s">
        <v>4851</v>
      </c>
      <c r="CE206" s="73" t="s">
        <v>127</v>
      </c>
      <c r="CF206" s="16"/>
      <c r="CG206" s="16"/>
      <c r="CH206" s="16"/>
      <c r="CI206" s="16"/>
      <c r="CJ206" s="16">
        <v>0</v>
      </c>
      <c r="CK206" s="16">
        <v>0</v>
      </c>
      <c r="CL206" s="16">
        <v>0</v>
      </c>
      <c r="CM206" s="16"/>
      <c r="CN206" s="16"/>
      <c r="CO206" s="16"/>
      <c r="CP206" s="73" t="s">
        <v>192</v>
      </c>
      <c r="CQ206" s="73" t="s">
        <v>139</v>
      </c>
      <c r="CR206" s="73" t="s">
        <v>2115</v>
      </c>
      <c r="CS206" s="73" t="s">
        <v>2719</v>
      </c>
      <c r="CT206" s="13"/>
      <c r="CU206" s="13"/>
      <c r="CV206" s="19"/>
      <c r="CW206" s="19"/>
      <c r="CX206" s="13"/>
      <c r="CY206" s="13"/>
      <c r="CZ206" s="29"/>
      <c r="DA206" s="29"/>
      <c r="DB206" s="29"/>
      <c r="DC206" s="73" t="s">
        <v>1886</v>
      </c>
      <c r="DD206" s="28"/>
    </row>
    <row r="207" s="1" customFormat="1" spans="1:108">
      <c r="A207" s="77" t="s">
        <v>4852</v>
      </c>
      <c r="B207" s="73" t="s">
        <v>4853</v>
      </c>
      <c r="C207" s="73" t="s">
        <v>4854</v>
      </c>
      <c r="D207" s="73" t="s">
        <v>4855</v>
      </c>
      <c r="E207" s="73" t="s">
        <v>4856</v>
      </c>
      <c r="F207" s="73" t="s">
        <v>98</v>
      </c>
      <c r="G207" s="73" t="s">
        <v>4857</v>
      </c>
      <c r="H207" s="73" t="s">
        <v>4858</v>
      </c>
      <c r="I207" s="73" t="s">
        <v>98</v>
      </c>
      <c r="J207" s="73" t="s">
        <v>101</v>
      </c>
      <c r="K207" s="73" t="s">
        <v>101</v>
      </c>
      <c r="L207" s="73" t="s">
        <v>102</v>
      </c>
      <c r="M207" s="73" t="s">
        <v>523</v>
      </c>
      <c r="N207" s="13"/>
      <c r="O207" s="13"/>
      <c r="P207" s="73" t="s">
        <v>4859</v>
      </c>
      <c r="Q207" s="73" t="s">
        <v>4860</v>
      </c>
      <c r="R207" s="73" t="s">
        <v>4861</v>
      </c>
      <c r="S207" s="73" t="s">
        <v>4862</v>
      </c>
      <c r="T207" s="73" t="s">
        <v>4863</v>
      </c>
      <c r="U207" s="73" t="s">
        <v>4864</v>
      </c>
      <c r="V207" s="73" t="s">
        <v>4862</v>
      </c>
      <c r="W207" s="73" t="s">
        <v>4865</v>
      </c>
      <c r="X207" s="73" t="s">
        <v>4866</v>
      </c>
      <c r="Y207" s="73" t="s">
        <v>112</v>
      </c>
      <c r="Z207" s="13"/>
      <c r="AA207" s="13"/>
      <c r="AB207" s="13"/>
      <c r="AC207" s="13"/>
      <c r="AD207" s="13"/>
      <c r="AE207" s="13"/>
      <c r="AF207" s="73" t="s">
        <v>170</v>
      </c>
      <c r="AG207" s="73" t="s">
        <v>123</v>
      </c>
      <c r="AH207" s="73" t="s">
        <v>192</v>
      </c>
      <c r="AI207" s="73" t="s">
        <v>116</v>
      </c>
      <c r="AJ207" s="73" t="s">
        <v>117</v>
      </c>
      <c r="AK207" s="73" t="s">
        <v>101</v>
      </c>
      <c r="AL207" s="73" t="s">
        <v>118</v>
      </c>
      <c r="AM207" s="73" t="s">
        <v>4867</v>
      </c>
      <c r="AN207" s="73" t="s">
        <v>4868</v>
      </c>
      <c r="AO207" s="13"/>
      <c r="AP207" s="73" t="s">
        <v>121</v>
      </c>
      <c r="AQ207" s="73" t="s">
        <v>4869</v>
      </c>
      <c r="AR207" s="73" t="s">
        <v>123</v>
      </c>
      <c r="AS207" s="73" t="s">
        <v>1813</v>
      </c>
      <c r="AT207" s="73" t="s">
        <v>125</v>
      </c>
      <c r="AU207" s="73" t="s">
        <v>102</v>
      </c>
      <c r="AV207" s="73" t="s">
        <v>126</v>
      </c>
      <c r="AW207" s="13"/>
      <c r="AX207" s="13"/>
      <c r="AY207" s="73" t="s">
        <v>127</v>
      </c>
      <c r="AZ207" s="73" t="s">
        <v>98</v>
      </c>
      <c r="BA207" s="73" t="s">
        <v>129</v>
      </c>
      <c r="BB207" s="73" t="s">
        <v>130</v>
      </c>
      <c r="BC207" s="73" t="s">
        <v>1817</v>
      </c>
      <c r="BD207" s="73" t="s">
        <v>1818</v>
      </c>
      <c r="BE207" s="73" t="s">
        <v>1819</v>
      </c>
      <c r="BF207" s="73" t="s">
        <v>1820</v>
      </c>
      <c r="BG207" s="73" t="s">
        <v>172</v>
      </c>
      <c r="BH207" s="73" t="s">
        <v>173</v>
      </c>
      <c r="BI207" s="13"/>
      <c r="BJ207" s="73" t="s">
        <v>174</v>
      </c>
      <c r="BK207" s="13"/>
      <c r="BL207" s="13"/>
      <c r="BM207" s="13"/>
      <c r="BN207" s="13"/>
      <c r="BO207" s="73" t="s">
        <v>142</v>
      </c>
      <c r="BP207" s="13"/>
      <c r="BQ207" s="73" t="s">
        <v>143</v>
      </c>
      <c r="BR207" s="73" t="s">
        <v>144</v>
      </c>
      <c r="BS207" s="13"/>
      <c r="BT207" s="13"/>
      <c r="BU207" s="73" t="s">
        <v>196</v>
      </c>
      <c r="BV207" s="13"/>
      <c r="BW207" s="13"/>
      <c r="BX207" s="16"/>
      <c r="BY207" s="13">
        <v>62</v>
      </c>
      <c r="BZ207" s="13">
        <v>78</v>
      </c>
      <c r="CA207" s="13">
        <v>93</v>
      </c>
      <c r="CB207" s="13">
        <v>86</v>
      </c>
      <c r="CC207" s="13">
        <v>319</v>
      </c>
      <c r="CD207" s="73" t="s">
        <v>4870</v>
      </c>
      <c r="CE207" s="73" t="s">
        <v>127</v>
      </c>
      <c r="CF207" s="16"/>
      <c r="CG207" s="16"/>
      <c r="CH207" s="16"/>
      <c r="CI207" s="16"/>
      <c r="CJ207" s="16">
        <v>1</v>
      </c>
      <c r="CK207" s="16">
        <v>1</v>
      </c>
      <c r="CL207" s="16">
        <v>0</v>
      </c>
      <c r="CM207" s="16"/>
      <c r="CN207" s="16"/>
      <c r="CO207" s="16"/>
      <c r="CP207" s="73" t="s">
        <v>192</v>
      </c>
      <c r="CQ207" s="73" t="s">
        <v>139</v>
      </c>
      <c r="CR207" s="73" t="s">
        <v>2115</v>
      </c>
      <c r="CS207" s="73" t="s">
        <v>2173</v>
      </c>
      <c r="CT207" s="13"/>
      <c r="CU207" s="13"/>
      <c r="CV207" s="19"/>
      <c r="CW207" s="19"/>
      <c r="CX207" s="13"/>
      <c r="CY207" s="13"/>
      <c r="CZ207" s="29"/>
      <c r="DA207" s="29"/>
      <c r="DB207" s="29"/>
      <c r="DC207" s="73" t="s">
        <v>1886</v>
      </c>
      <c r="DD207" s="28"/>
    </row>
    <row r="208" s="1" customFormat="1" spans="1:108">
      <c r="A208" s="77" t="s">
        <v>1146</v>
      </c>
      <c r="B208" s="73" t="s">
        <v>4871</v>
      </c>
      <c r="C208" s="73" t="s">
        <v>4872</v>
      </c>
      <c r="D208" s="73" t="s">
        <v>4873</v>
      </c>
      <c r="E208" s="73" t="s">
        <v>4874</v>
      </c>
      <c r="F208" s="73" t="s">
        <v>98</v>
      </c>
      <c r="G208" s="73" t="s">
        <v>4875</v>
      </c>
      <c r="H208" s="73" t="s">
        <v>1317</v>
      </c>
      <c r="I208" s="73" t="s">
        <v>98</v>
      </c>
      <c r="J208" s="73" t="s">
        <v>118</v>
      </c>
      <c r="K208" s="73" t="s">
        <v>101</v>
      </c>
      <c r="L208" s="73" t="s">
        <v>102</v>
      </c>
      <c r="M208" s="73" t="s">
        <v>194</v>
      </c>
      <c r="N208" s="13"/>
      <c r="O208" s="13"/>
      <c r="P208" s="73" t="s">
        <v>4876</v>
      </c>
      <c r="Q208" s="73" t="s">
        <v>4877</v>
      </c>
      <c r="R208" s="73" t="s">
        <v>1155</v>
      </c>
      <c r="S208" s="73" t="s">
        <v>1156</v>
      </c>
      <c r="T208" s="73" t="s">
        <v>4878</v>
      </c>
      <c r="U208" s="73" t="s">
        <v>3488</v>
      </c>
      <c r="V208" s="73" t="s">
        <v>1156</v>
      </c>
      <c r="W208" s="73" t="s">
        <v>4879</v>
      </c>
      <c r="X208" s="73" t="s">
        <v>4880</v>
      </c>
      <c r="Y208" s="73" t="s">
        <v>112</v>
      </c>
      <c r="Z208" s="13"/>
      <c r="AA208" s="13"/>
      <c r="AB208" s="13"/>
      <c r="AC208" s="13"/>
      <c r="AD208" s="13"/>
      <c r="AE208" s="13"/>
      <c r="AF208" s="73" t="s">
        <v>164</v>
      </c>
      <c r="AG208" s="73" t="s">
        <v>1160</v>
      </c>
      <c r="AH208" s="73" t="s">
        <v>1156</v>
      </c>
      <c r="AI208" s="73" t="s">
        <v>648</v>
      </c>
      <c r="AJ208" s="73" t="s">
        <v>649</v>
      </c>
      <c r="AK208" s="73" t="s">
        <v>101</v>
      </c>
      <c r="AL208" s="73" t="s">
        <v>118</v>
      </c>
      <c r="AM208" s="13"/>
      <c r="AN208" s="73" t="s">
        <v>168</v>
      </c>
      <c r="AO208" s="73" t="s">
        <v>4881</v>
      </c>
      <c r="AP208" s="73" t="s">
        <v>170</v>
      </c>
      <c r="AQ208" s="13"/>
      <c r="AR208" s="73" t="s">
        <v>123</v>
      </c>
      <c r="AS208" s="73" t="s">
        <v>1813</v>
      </c>
      <c r="AT208" s="73" t="s">
        <v>125</v>
      </c>
      <c r="AU208" s="73" t="s">
        <v>102</v>
      </c>
      <c r="AV208" s="73" t="s">
        <v>126</v>
      </c>
      <c r="AW208" s="13"/>
      <c r="AX208" s="13"/>
      <c r="AY208" s="73" t="s">
        <v>127</v>
      </c>
      <c r="AZ208" s="73" t="s">
        <v>1816</v>
      </c>
      <c r="BA208" s="73" t="s">
        <v>129</v>
      </c>
      <c r="BB208" s="73" t="s">
        <v>130</v>
      </c>
      <c r="BC208" s="73" t="s">
        <v>1817</v>
      </c>
      <c r="BD208" s="73" t="s">
        <v>1818</v>
      </c>
      <c r="BE208" s="73" t="s">
        <v>1819</v>
      </c>
      <c r="BF208" s="73" t="s">
        <v>1820</v>
      </c>
      <c r="BG208" s="73" t="s">
        <v>172</v>
      </c>
      <c r="BH208" s="73" t="s">
        <v>173</v>
      </c>
      <c r="BI208" s="13"/>
      <c r="BJ208" s="73" t="s">
        <v>174</v>
      </c>
      <c r="BK208" s="13"/>
      <c r="BL208" s="13"/>
      <c r="BM208" s="13"/>
      <c r="BN208" s="13"/>
      <c r="BO208" s="73" t="s">
        <v>730</v>
      </c>
      <c r="BP208" s="13"/>
      <c r="BQ208" s="73" t="s">
        <v>143</v>
      </c>
      <c r="BR208" s="73" t="s">
        <v>144</v>
      </c>
      <c r="BS208" s="13"/>
      <c r="BT208" s="13"/>
      <c r="BU208" s="73" t="s">
        <v>256</v>
      </c>
      <c r="BV208" s="13"/>
      <c r="BW208" s="13"/>
      <c r="BX208" s="16"/>
      <c r="BY208" s="13">
        <v>50</v>
      </c>
      <c r="BZ208" s="13">
        <v>56</v>
      </c>
      <c r="CA208" s="13">
        <v>111</v>
      </c>
      <c r="CB208" s="13">
        <v>89</v>
      </c>
      <c r="CC208" s="13">
        <v>306</v>
      </c>
      <c r="CD208" s="73" t="s">
        <v>4882</v>
      </c>
      <c r="CE208" s="73" t="s">
        <v>127</v>
      </c>
      <c r="CF208" s="16"/>
      <c r="CG208" s="16"/>
      <c r="CH208" s="16"/>
      <c r="CI208" s="16"/>
      <c r="CJ208" s="16">
        <v>0</v>
      </c>
      <c r="CK208" s="16">
        <v>0</v>
      </c>
      <c r="CL208" s="16">
        <v>0</v>
      </c>
      <c r="CM208" s="16"/>
      <c r="CN208" s="16"/>
      <c r="CO208" s="16"/>
      <c r="CP208" s="73" t="s">
        <v>192</v>
      </c>
      <c r="CQ208" s="73" t="s">
        <v>139</v>
      </c>
      <c r="CR208" s="73" t="s">
        <v>2115</v>
      </c>
      <c r="CS208" s="73" t="s">
        <v>2142</v>
      </c>
      <c r="CT208" s="13"/>
      <c r="CU208" s="13"/>
      <c r="CV208" s="19"/>
      <c r="CW208" s="19"/>
      <c r="CX208" s="13"/>
      <c r="CY208" s="13"/>
      <c r="CZ208" s="29"/>
      <c r="DA208" s="29"/>
      <c r="DB208" s="29"/>
      <c r="DC208" s="73" t="s">
        <v>1886</v>
      </c>
      <c r="DD208" s="28"/>
    </row>
    <row r="209" s="1" customFormat="1" spans="1:108">
      <c r="A209" s="77" t="s">
        <v>713</v>
      </c>
      <c r="B209" s="73" t="s">
        <v>4883</v>
      </c>
      <c r="C209" s="73" t="s">
        <v>4884</v>
      </c>
      <c r="D209" s="73" t="s">
        <v>4885</v>
      </c>
      <c r="E209" s="73" t="s">
        <v>4886</v>
      </c>
      <c r="F209" s="73" t="s">
        <v>98</v>
      </c>
      <c r="G209" s="73" t="s">
        <v>4887</v>
      </c>
      <c r="H209" s="73" t="s">
        <v>4888</v>
      </c>
      <c r="I209" s="73" t="s">
        <v>98</v>
      </c>
      <c r="J209" s="73" t="s">
        <v>101</v>
      </c>
      <c r="K209" s="73" t="s">
        <v>101</v>
      </c>
      <c r="L209" s="73" t="s">
        <v>102</v>
      </c>
      <c r="M209" s="73" t="s">
        <v>103</v>
      </c>
      <c r="N209" s="13"/>
      <c r="O209" s="13"/>
      <c r="P209" s="73" t="s">
        <v>4889</v>
      </c>
      <c r="Q209" s="73" t="s">
        <v>4890</v>
      </c>
      <c r="R209" s="73" t="s">
        <v>722</v>
      </c>
      <c r="S209" s="73" t="s">
        <v>723</v>
      </c>
      <c r="T209" s="73" t="s">
        <v>4891</v>
      </c>
      <c r="U209" s="73" t="s">
        <v>725</v>
      </c>
      <c r="V209" s="73" t="s">
        <v>723</v>
      </c>
      <c r="W209" s="73" t="s">
        <v>4892</v>
      </c>
      <c r="X209" s="73" t="s">
        <v>4893</v>
      </c>
      <c r="Y209" s="73" t="s">
        <v>112</v>
      </c>
      <c r="Z209" s="13"/>
      <c r="AA209" s="13"/>
      <c r="AB209" s="13"/>
      <c r="AC209" s="13"/>
      <c r="AD209" s="13"/>
      <c r="AE209" s="13"/>
      <c r="AF209" s="73" t="s">
        <v>164</v>
      </c>
      <c r="AG209" s="73" t="s">
        <v>728</v>
      </c>
      <c r="AH209" s="73" t="s">
        <v>723</v>
      </c>
      <c r="AI209" s="73" t="s">
        <v>166</v>
      </c>
      <c r="AJ209" s="73" t="s">
        <v>167</v>
      </c>
      <c r="AK209" s="73" t="s">
        <v>101</v>
      </c>
      <c r="AL209" s="73" t="s">
        <v>118</v>
      </c>
      <c r="AM209" s="13"/>
      <c r="AN209" s="73" t="s">
        <v>168</v>
      </c>
      <c r="AO209" s="73" t="s">
        <v>4894</v>
      </c>
      <c r="AP209" s="73" t="s">
        <v>170</v>
      </c>
      <c r="AQ209" s="13"/>
      <c r="AR209" s="73" t="s">
        <v>123</v>
      </c>
      <c r="AS209" s="73" t="s">
        <v>1813</v>
      </c>
      <c r="AT209" s="73" t="s">
        <v>125</v>
      </c>
      <c r="AU209" s="73" t="s">
        <v>102</v>
      </c>
      <c r="AV209" s="73" t="s">
        <v>126</v>
      </c>
      <c r="AW209" s="13"/>
      <c r="AX209" s="13"/>
      <c r="AY209" s="73" t="s">
        <v>127</v>
      </c>
      <c r="AZ209" s="73" t="s">
        <v>1816</v>
      </c>
      <c r="BA209" s="73" t="s">
        <v>129</v>
      </c>
      <c r="BB209" s="73" t="s">
        <v>130</v>
      </c>
      <c r="BC209" s="73" t="s">
        <v>1817</v>
      </c>
      <c r="BD209" s="73" t="s">
        <v>1818</v>
      </c>
      <c r="BE209" s="73" t="s">
        <v>1819</v>
      </c>
      <c r="BF209" s="73" t="s">
        <v>1820</v>
      </c>
      <c r="BG209" s="73" t="s">
        <v>172</v>
      </c>
      <c r="BH209" s="73" t="s">
        <v>173</v>
      </c>
      <c r="BI209" s="13"/>
      <c r="BJ209" s="73" t="s">
        <v>174</v>
      </c>
      <c r="BK209" s="13"/>
      <c r="BL209" s="13"/>
      <c r="BM209" s="13"/>
      <c r="BN209" s="13"/>
      <c r="BO209" s="73" t="s">
        <v>730</v>
      </c>
      <c r="BP209" s="13"/>
      <c r="BQ209" s="73" t="s">
        <v>143</v>
      </c>
      <c r="BR209" s="73" t="s">
        <v>144</v>
      </c>
      <c r="BS209" s="13"/>
      <c r="BT209" s="13"/>
      <c r="BU209" s="73" t="s">
        <v>256</v>
      </c>
      <c r="BV209" s="13"/>
      <c r="BW209" s="13"/>
      <c r="BX209" s="16"/>
      <c r="BY209" s="13">
        <v>64</v>
      </c>
      <c r="BZ209" s="13">
        <v>69</v>
      </c>
      <c r="CA209" s="13">
        <v>119</v>
      </c>
      <c r="CB209" s="13">
        <v>130</v>
      </c>
      <c r="CC209" s="13">
        <v>382</v>
      </c>
      <c r="CD209" s="73" t="s">
        <v>4895</v>
      </c>
      <c r="CE209" s="73" t="s">
        <v>127</v>
      </c>
      <c r="CF209" s="16"/>
      <c r="CG209" s="16"/>
      <c r="CH209" s="16"/>
      <c r="CI209" s="16"/>
      <c r="CJ209" s="16">
        <v>0</v>
      </c>
      <c r="CK209" s="16">
        <v>1</v>
      </c>
      <c r="CL209" s="16">
        <v>0</v>
      </c>
      <c r="CM209" s="16"/>
      <c r="CN209" s="16"/>
      <c r="CO209" s="16"/>
      <c r="CP209" s="73" t="s">
        <v>192</v>
      </c>
      <c r="CQ209" s="73" t="s">
        <v>139</v>
      </c>
      <c r="CR209" s="73" t="s">
        <v>2115</v>
      </c>
      <c r="CS209" s="73" t="s">
        <v>2142</v>
      </c>
      <c r="CT209" s="13"/>
      <c r="CU209" s="13"/>
      <c r="CV209" s="19"/>
      <c r="CW209" s="19"/>
      <c r="CX209" s="13"/>
      <c r="CY209" s="13"/>
      <c r="CZ209" s="29"/>
      <c r="DA209" s="29"/>
      <c r="DB209" s="29"/>
      <c r="DC209" s="73" t="s">
        <v>1886</v>
      </c>
      <c r="DD209" s="28"/>
    </row>
    <row r="210" s="1" customFormat="1" spans="1:108">
      <c r="A210" s="77" t="s">
        <v>93</v>
      </c>
      <c r="B210" s="73" t="s">
        <v>4896</v>
      </c>
      <c r="C210" s="73" t="s">
        <v>4897</v>
      </c>
      <c r="D210" s="73" t="s">
        <v>4898</v>
      </c>
      <c r="E210" s="73" t="s">
        <v>4899</v>
      </c>
      <c r="F210" s="73" t="s">
        <v>98</v>
      </c>
      <c r="G210" s="73" t="s">
        <v>4900</v>
      </c>
      <c r="H210" s="73" t="s">
        <v>4901</v>
      </c>
      <c r="I210" s="73" t="s">
        <v>98</v>
      </c>
      <c r="J210" s="73" t="s">
        <v>101</v>
      </c>
      <c r="K210" s="73" t="s">
        <v>101</v>
      </c>
      <c r="L210" s="73" t="s">
        <v>102</v>
      </c>
      <c r="M210" s="73" t="s">
        <v>103</v>
      </c>
      <c r="N210" s="13"/>
      <c r="O210" s="13"/>
      <c r="P210" s="73" t="s">
        <v>558</v>
      </c>
      <c r="Q210" s="73" t="s">
        <v>4902</v>
      </c>
      <c r="R210" s="73" t="s">
        <v>248</v>
      </c>
      <c r="S210" s="73" t="s">
        <v>4903</v>
      </c>
      <c r="T210" s="73" t="s">
        <v>250</v>
      </c>
      <c r="U210" s="73" t="s">
        <v>251</v>
      </c>
      <c r="V210" s="73" t="s">
        <v>112</v>
      </c>
      <c r="W210" s="73" t="s">
        <v>4904</v>
      </c>
      <c r="X210" s="73" t="s">
        <v>112</v>
      </c>
      <c r="Y210" s="73" t="s">
        <v>112</v>
      </c>
      <c r="Z210" s="13"/>
      <c r="AA210" s="13"/>
      <c r="AB210" s="13"/>
      <c r="AC210" s="13"/>
      <c r="AD210" s="13"/>
      <c r="AE210" s="13"/>
      <c r="AF210" s="73" t="s">
        <v>113</v>
      </c>
      <c r="AG210" s="73" t="s">
        <v>290</v>
      </c>
      <c r="AH210" s="73" t="s">
        <v>291</v>
      </c>
      <c r="AI210" s="73" t="s">
        <v>166</v>
      </c>
      <c r="AJ210" s="73" t="s">
        <v>167</v>
      </c>
      <c r="AK210" s="73" t="s">
        <v>101</v>
      </c>
      <c r="AL210" s="73" t="s">
        <v>118</v>
      </c>
      <c r="AM210" s="73" t="s">
        <v>4905</v>
      </c>
      <c r="AN210" s="73" t="s">
        <v>295</v>
      </c>
      <c r="AO210" s="13"/>
      <c r="AP210" s="73" t="s">
        <v>121</v>
      </c>
      <c r="AQ210" s="73" t="s">
        <v>4906</v>
      </c>
      <c r="AR210" s="73" t="s">
        <v>123</v>
      </c>
      <c r="AS210" s="73" t="s">
        <v>1813</v>
      </c>
      <c r="AT210" s="73" t="s">
        <v>125</v>
      </c>
      <c r="AU210" s="73" t="s">
        <v>102</v>
      </c>
      <c r="AV210" s="73" t="s">
        <v>126</v>
      </c>
      <c r="AW210" s="13"/>
      <c r="AX210" s="13"/>
      <c r="AY210" s="73" t="s">
        <v>127</v>
      </c>
      <c r="AZ210" s="73" t="s">
        <v>349</v>
      </c>
      <c r="BA210" s="73" t="s">
        <v>129</v>
      </c>
      <c r="BB210" s="73" t="s">
        <v>130</v>
      </c>
      <c r="BC210" s="73" t="s">
        <v>1817</v>
      </c>
      <c r="BD210" s="73" t="s">
        <v>1818</v>
      </c>
      <c r="BE210" s="73" t="s">
        <v>1819</v>
      </c>
      <c r="BF210" s="73" t="s">
        <v>1820</v>
      </c>
      <c r="BG210" s="73" t="s">
        <v>172</v>
      </c>
      <c r="BH210" s="73" t="s">
        <v>173</v>
      </c>
      <c r="BI210" s="73" t="s">
        <v>137</v>
      </c>
      <c r="BJ210" s="73" t="s">
        <v>174</v>
      </c>
      <c r="BK210" s="13"/>
      <c r="BL210" s="13"/>
      <c r="BM210" s="13"/>
      <c r="BN210" s="73" t="s">
        <v>141</v>
      </c>
      <c r="BO210" s="73" t="s">
        <v>142</v>
      </c>
      <c r="BP210" s="13"/>
      <c r="BQ210" s="73" t="s">
        <v>143</v>
      </c>
      <c r="BR210" s="73" t="s">
        <v>144</v>
      </c>
      <c r="BS210" s="73" t="s">
        <v>874</v>
      </c>
      <c r="BT210" s="73" t="s">
        <v>208</v>
      </c>
      <c r="BU210" s="73" t="s">
        <v>275</v>
      </c>
      <c r="BV210" s="13"/>
      <c r="BW210" s="13"/>
      <c r="BX210" s="16"/>
      <c r="BY210" s="13">
        <v>66</v>
      </c>
      <c r="BZ210" s="13">
        <v>60</v>
      </c>
      <c r="CA210" s="13">
        <v>117</v>
      </c>
      <c r="CB210" s="13">
        <v>137</v>
      </c>
      <c r="CC210" s="13">
        <v>380</v>
      </c>
      <c r="CD210" s="73" t="s">
        <v>4907</v>
      </c>
      <c r="CE210" s="73" t="s">
        <v>127</v>
      </c>
      <c r="CF210" s="16"/>
      <c r="CG210" s="16"/>
      <c r="CH210" s="16"/>
      <c r="CI210" s="16"/>
      <c r="CJ210" s="16">
        <v>0</v>
      </c>
      <c r="CK210" s="16">
        <v>0</v>
      </c>
      <c r="CL210" s="16">
        <v>0</v>
      </c>
      <c r="CM210" s="16"/>
      <c r="CN210" s="16"/>
      <c r="CO210" s="16"/>
      <c r="CP210" s="73" t="s">
        <v>192</v>
      </c>
      <c r="CQ210" s="73" t="s">
        <v>139</v>
      </c>
      <c r="CR210" s="73" t="s">
        <v>2115</v>
      </c>
      <c r="CS210" s="73" t="s">
        <v>2719</v>
      </c>
      <c r="CT210" s="13"/>
      <c r="CU210" s="13"/>
      <c r="CV210" s="19"/>
      <c r="CW210" s="19"/>
      <c r="CX210" s="13"/>
      <c r="CY210" s="13"/>
      <c r="CZ210" s="29"/>
      <c r="DA210" s="29"/>
      <c r="DB210" s="29"/>
      <c r="DC210" s="73" t="s">
        <v>1886</v>
      </c>
      <c r="DD210" s="28"/>
    </row>
    <row r="211" s="1" customFormat="1" spans="1:108">
      <c r="A211" s="77" t="s">
        <v>1002</v>
      </c>
      <c r="B211" s="73" t="s">
        <v>4908</v>
      </c>
      <c r="C211" s="73" t="s">
        <v>4909</v>
      </c>
      <c r="D211" s="73" t="s">
        <v>4910</v>
      </c>
      <c r="E211" s="73" t="s">
        <v>4911</v>
      </c>
      <c r="F211" s="73" t="s">
        <v>98</v>
      </c>
      <c r="G211" s="73" t="s">
        <v>4912</v>
      </c>
      <c r="H211" s="73" t="s">
        <v>4913</v>
      </c>
      <c r="I211" s="73" t="s">
        <v>98</v>
      </c>
      <c r="J211" s="73" t="s">
        <v>101</v>
      </c>
      <c r="K211" s="73" t="s">
        <v>101</v>
      </c>
      <c r="L211" s="73" t="s">
        <v>102</v>
      </c>
      <c r="M211" s="73" t="s">
        <v>194</v>
      </c>
      <c r="N211" s="13"/>
      <c r="O211" s="13"/>
      <c r="P211" s="73" t="s">
        <v>4914</v>
      </c>
      <c r="Q211" s="73" t="s">
        <v>4915</v>
      </c>
      <c r="R211" s="73" t="s">
        <v>1988</v>
      </c>
      <c r="S211" s="73" t="s">
        <v>1989</v>
      </c>
      <c r="T211" s="73" t="s">
        <v>4916</v>
      </c>
      <c r="U211" s="73" t="s">
        <v>4917</v>
      </c>
      <c r="V211" s="73" t="s">
        <v>1989</v>
      </c>
      <c r="W211" s="73" t="s">
        <v>4918</v>
      </c>
      <c r="X211" s="73" t="s">
        <v>4919</v>
      </c>
      <c r="Y211" s="73" t="s">
        <v>112</v>
      </c>
      <c r="Z211" s="13"/>
      <c r="AA211" s="13"/>
      <c r="AB211" s="13"/>
      <c r="AC211" s="13"/>
      <c r="AD211" s="13"/>
      <c r="AE211" s="13"/>
      <c r="AF211" s="73" t="s">
        <v>164</v>
      </c>
      <c r="AG211" s="73" t="s">
        <v>1994</v>
      </c>
      <c r="AH211" s="73" t="s">
        <v>1989</v>
      </c>
      <c r="AI211" s="73" t="s">
        <v>166</v>
      </c>
      <c r="AJ211" s="73" t="s">
        <v>167</v>
      </c>
      <c r="AK211" s="73" t="s">
        <v>101</v>
      </c>
      <c r="AL211" s="73" t="s">
        <v>118</v>
      </c>
      <c r="AM211" s="13"/>
      <c r="AN211" s="73" t="s">
        <v>168</v>
      </c>
      <c r="AO211" s="73" t="s">
        <v>4920</v>
      </c>
      <c r="AP211" s="73" t="s">
        <v>170</v>
      </c>
      <c r="AQ211" s="13"/>
      <c r="AR211" s="73" t="s">
        <v>123</v>
      </c>
      <c r="AS211" s="73" t="s">
        <v>1813</v>
      </c>
      <c r="AT211" s="73" t="s">
        <v>125</v>
      </c>
      <c r="AU211" s="73" t="s">
        <v>102</v>
      </c>
      <c r="AV211" s="73" t="s">
        <v>126</v>
      </c>
      <c r="AW211" s="13"/>
      <c r="AX211" s="13"/>
      <c r="AY211" s="73" t="s">
        <v>127</v>
      </c>
      <c r="AZ211" s="73" t="s">
        <v>98</v>
      </c>
      <c r="BA211" s="73" t="s">
        <v>129</v>
      </c>
      <c r="BB211" s="73" t="s">
        <v>130</v>
      </c>
      <c r="BC211" s="73" t="s">
        <v>1817</v>
      </c>
      <c r="BD211" s="73" t="s">
        <v>1818</v>
      </c>
      <c r="BE211" s="73" t="s">
        <v>1819</v>
      </c>
      <c r="BF211" s="73" t="s">
        <v>1820</v>
      </c>
      <c r="BG211" s="73" t="s">
        <v>172</v>
      </c>
      <c r="BH211" s="73" t="s">
        <v>173</v>
      </c>
      <c r="BI211" s="13"/>
      <c r="BJ211" s="73" t="s">
        <v>174</v>
      </c>
      <c r="BK211" s="13"/>
      <c r="BL211" s="13"/>
      <c r="BM211" s="13"/>
      <c r="BN211" s="13"/>
      <c r="BO211" s="73" t="s">
        <v>693</v>
      </c>
      <c r="BP211" s="13"/>
      <c r="BQ211" s="73" t="s">
        <v>143</v>
      </c>
      <c r="BR211" s="73" t="s">
        <v>144</v>
      </c>
      <c r="BS211" s="13"/>
      <c r="BT211" s="13"/>
      <c r="BU211" s="73" t="s">
        <v>196</v>
      </c>
      <c r="BV211" s="13"/>
      <c r="BW211" s="13"/>
      <c r="BX211" s="16"/>
      <c r="BY211" s="13">
        <v>67</v>
      </c>
      <c r="BZ211" s="13">
        <v>57</v>
      </c>
      <c r="CA211" s="13">
        <v>108</v>
      </c>
      <c r="CB211" s="13">
        <v>135</v>
      </c>
      <c r="CC211" s="13">
        <v>367</v>
      </c>
      <c r="CD211" s="73" t="s">
        <v>4921</v>
      </c>
      <c r="CE211" s="73" t="s">
        <v>127</v>
      </c>
      <c r="CF211" s="16"/>
      <c r="CG211" s="16"/>
      <c r="CH211" s="16"/>
      <c r="CI211" s="16"/>
      <c r="CJ211" s="16">
        <v>0</v>
      </c>
      <c r="CK211" s="16">
        <v>0</v>
      </c>
      <c r="CL211" s="16">
        <v>0</v>
      </c>
      <c r="CM211" s="16"/>
      <c r="CN211" s="16"/>
      <c r="CO211" s="16"/>
      <c r="CP211" s="73" t="s">
        <v>192</v>
      </c>
      <c r="CQ211" s="73" t="s">
        <v>139</v>
      </c>
      <c r="CR211" s="73" t="s">
        <v>2115</v>
      </c>
      <c r="CS211" s="73" t="s">
        <v>2173</v>
      </c>
      <c r="CT211" s="13"/>
      <c r="CU211" s="13"/>
      <c r="CV211" s="19"/>
      <c r="CW211" s="19"/>
      <c r="CX211" s="13"/>
      <c r="CY211" s="13"/>
      <c r="CZ211" s="29"/>
      <c r="DA211" s="29"/>
      <c r="DB211" s="29"/>
      <c r="DC211" s="73" t="s">
        <v>1886</v>
      </c>
      <c r="DD211" s="28"/>
    </row>
    <row r="212" s="1" customFormat="1" spans="1:108">
      <c r="A212" s="77" t="s">
        <v>3715</v>
      </c>
      <c r="B212" s="73" t="s">
        <v>4922</v>
      </c>
      <c r="C212" s="73" t="s">
        <v>4923</v>
      </c>
      <c r="D212" s="73" t="s">
        <v>4924</v>
      </c>
      <c r="E212" s="73" t="s">
        <v>4925</v>
      </c>
      <c r="F212" s="73" t="s">
        <v>98</v>
      </c>
      <c r="G212" s="73" t="s">
        <v>4926</v>
      </c>
      <c r="H212" s="73" t="s">
        <v>4927</v>
      </c>
      <c r="I212" s="73" t="s">
        <v>98</v>
      </c>
      <c r="J212" s="73" t="s">
        <v>101</v>
      </c>
      <c r="K212" s="73" t="s">
        <v>101</v>
      </c>
      <c r="L212" s="73" t="s">
        <v>102</v>
      </c>
      <c r="M212" s="73" t="s">
        <v>103</v>
      </c>
      <c r="N212" s="13"/>
      <c r="O212" s="13"/>
      <c r="P212" s="73" t="s">
        <v>435</v>
      </c>
      <c r="Q212" s="73" t="s">
        <v>4928</v>
      </c>
      <c r="R212" s="73" t="s">
        <v>2904</v>
      </c>
      <c r="S212" s="73" t="s">
        <v>2908</v>
      </c>
      <c r="T212" s="73" t="s">
        <v>4929</v>
      </c>
      <c r="U212" s="73" t="s">
        <v>3726</v>
      </c>
      <c r="V212" s="73" t="s">
        <v>4929</v>
      </c>
      <c r="W212" s="73" t="s">
        <v>4930</v>
      </c>
      <c r="X212" s="73" t="s">
        <v>112</v>
      </c>
      <c r="Y212" s="73" t="s">
        <v>112</v>
      </c>
      <c r="Z212" s="13"/>
      <c r="AA212" s="13"/>
      <c r="AB212" s="13"/>
      <c r="AC212" s="13"/>
      <c r="AD212" s="13"/>
      <c r="AE212" s="13"/>
      <c r="AF212" s="73" t="s">
        <v>164</v>
      </c>
      <c r="AG212" s="73" t="s">
        <v>2910</v>
      </c>
      <c r="AH212" s="73" t="s">
        <v>2908</v>
      </c>
      <c r="AI212" s="73" t="s">
        <v>1112</v>
      </c>
      <c r="AJ212" s="73" t="s">
        <v>1113</v>
      </c>
      <c r="AK212" s="73" t="s">
        <v>101</v>
      </c>
      <c r="AL212" s="73" t="s">
        <v>118</v>
      </c>
      <c r="AM212" s="13"/>
      <c r="AN212" s="73" t="s">
        <v>168</v>
      </c>
      <c r="AO212" s="73" t="s">
        <v>4931</v>
      </c>
      <c r="AP212" s="73" t="s">
        <v>170</v>
      </c>
      <c r="AQ212" s="13"/>
      <c r="AR212" s="73" t="s">
        <v>123</v>
      </c>
      <c r="AS212" s="73" t="s">
        <v>1813</v>
      </c>
      <c r="AT212" s="73" t="s">
        <v>125</v>
      </c>
      <c r="AU212" s="73" t="s">
        <v>102</v>
      </c>
      <c r="AV212" s="73" t="s">
        <v>126</v>
      </c>
      <c r="AW212" s="13"/>
      <c r="AX212" s="13"/>
      <c r="AY212" s="73" t="s">
        <v>127</v>
      </c>
      <c r="AZ212" s="73" t="s">
        <v>98</v>
      </c>
      <c r="BA212" s="73" t="s">
        <v>129</v>
      </c>
      <c r="BB212" s="73" t="s">
        <v>130</v>
      </c>
      <c r="BC212" s="73" t="s">
        <v>1817</v>
      </c>
      <c r="BD212" s="73" t="s">
        <v>1818</v>
      </c>
      <c r="BE212" s="73" t="s">
        <v>1819</v>
      </c>
      <c r="BF212" s="73" t="s">
        <v>1820</v>
      </c>
      <c r="BG212" s="73" t="s">
        <v>135</v>
      </c>
      <c r="BH212" s="73" t="s">
        <v>136</v>
      </c>
      <c r="BI212" s="13"/>
      <c r="BJ212" s="73" t="s">
        <v>138</v>
      </c>
      <c r="BK212" s="13"/>
      <c r="BL212" s="13"/>
      <c r="BM212" s="13"/>
      <c r="BN212" s="13"/>
      <c r="BO212" s="73" t="s">
        <v>523</v>
      </c>
      <c r="BP212" s="13"/>
      <c r="BQ212" s="73" t="s">
        <v>143</v>
      </c>
      <c r="BR212" s="73" t="s">
        <v>144</v>
      </c>
      <c r="BS212" s="13"/>
      <c r="BT212" s="13"/>
      <c r="BU212" s="73" t="s">
        <v>3191</v>
      </c>
      <c r="BV212" s="13"/>
      <c r="BW212" s="13"/>
      <c r="BX212" s="16"/>
      <c r="BY212" s="13">
        <v>61</v>
      </c>
      <c r="BZ212" s="13">
        <v>51</v>
      </c>
      <c r="CA212" s="13">
        <v>116</v>
      </c>
      <c r="CB212" s="13">
        <v>127</v>
      </c>
      <c r="CC212" s="13">
        <v>355</v>
      </c>
      <c r="CD212" s="73" t="s">
        <v>4932</v>
      </c>
      <c r="CE212" s="73" t="s">
        <v>127</v>
      </c>
      <c r="CF212" s="16"/>
      <c r="CG212" s="16"/>
      <c r="CH212" s="16"/>
      <c r="CI212" s="16"/>
      <c r="CJ212" s="16">
        <v>0</v>
      </c>
      <c r="CK212" s="16">
        <v>0</v>
      </c>
      <c r="CL212" s="16">
        <v>0</v>
      </c>
      <c r="CM212" s="16"/>
      <c r="CN212" s="16"/>
      <c r="CO212" s="16"/>
      <c r="CP212" s="73" t="s">
        <v>192</v>
      </c>
      <c r="CQ212" s="73" t="s">
        <v>139</v>
      </c>
      <c r="CR212" s="73" t="s">
        <v>2115</v>
      </c>
      <c r="CS212" s="73" t="s">
        <v>2173</v>
      </c>
      <c r="CT212" s="13"/>
      <c r="CU212" s="13"/>
      <c r="CV212" s="19"/>
      <c r="CW212" s="19"/>
      <c r="CX212" s="13"/>
      <c r="CY212" s="13"/>
      <c r="CZ212" s="29"/>
      <c r="DA212" s="29"/>
      <c r="DB212" s="29"/>
      <c r="DC212" s="73" t="s">
        <v>1886</v>
      </c>
      <c r="DD212" s="28"/>
    </row>
    <row r="213" spans="1:108">
      <c r="A213" s="77" t="s">
        <v>93</v>
      </c>
      <c r="B213" s="73" t="s">
        <v>4933</v>
      </c>
      <c r="C213" s="73" t="s">
        <v>4934</v>
      </c>
      <c r="D213" s="73" t="s">
        <v>4935</v>
      </c>
      <c r="E213" s="73" t="s">
        <v>4936</v>
      </c>
      <c r="F213" s="73" t="s">
        <v>98</v>
      </c>
      <c r="G213" s="73" t="s">
        <v>4937</v>
      </c>
      <c r="H213" s="73" t="s">
        <v>4938</v>
      </c>
      <c r="I213" s="73" t="s">
        <v>98</v>
      </c>
      <c r="J213" s="73" t="s">
        <v>101</v>
      </c>
      <c r="K213" s="73" t="s">
        <v>101</v>
      </c>
      <c r="L213" s="73" t="s">
        <v>102</v>
      </c>
      <c r="M213" s="73" t="s">
        <v>103</v>
      </c>
      <c r="N213" s="13"/>
      <c r="O213" s="13"/>
      <c r="P213" s="73" t="s">
        <v>186</v>
      </c>
      <c r="Q213" s="73" t="s">
        <v>4939</v>
      </c>
      <c r="R213" s="73" t="s">
        <v>186</v>
      </c>
      <c r="S213" s="73" t="s">
        <v>192</v>
      </c>
      <c r="T213" s="73" t="s">
        <v>393</v>
      </c>
      <c r="U213" s="73" t="s">
        <v>189</v>
      </c>
      <c r="V213" s="73" t="s">
        <v>4940</v>
      </c>
      <c r="W213" s="73" t="s">
        <v>4941</v>
      </c>
      <c r="X213" s="73" t="s">
        <v>112</v>
      </c>
      <c r="Y213" s="73" t="s">
        <v>112</v>
      </c>
      <c r="Z213" s="13"/>
      <c r="AA213" s="13"/>
      <c r="AB213" s="13"/>
      <c r="AC213" s="13"/>
      <c r="AD213" s="13"/>
      <c r="AE213" s="13"/>
      <c r="AF213" s="73" t="s">
        <v>164</v>
      </c>
      <c r="AG213" s="73" t="s">
        <v>123</v>
      </c>
      <c r="AH213" s="73" t="s">
        <v>192</v>
      </c>
      <c r="AI213" s="73" t="s">
        <v>166</v>
      </c>
      <c r="AJ213" s="73" t="s">
        <v>167</v>
      </c>
      <c r="AK213" s="73" t="s">
        <v>101</v>
      </c>
      <c r="AL213" s="73" t="s">
        <v>118</v>
      </c>
      <c r="AM213" s="13"/>
      <c r="AN213" s="73" t="s">
        <v>168</v>
      </c>
      <c r="AO213" s="73" t="s">
        <v>4942</v>
      </c>
      <c r="AP213" s="73" t="s">
        <v>170</v>
      </c>
      <c r="AQ213" s="13"/>
      <c r="AR213" s="73" t="s">
        <v>123</v>
      </c>
      <c r="AS213" s="73" t="s">
        <v>1813</v>
      </c>
      <c r="AT213" s="73" t="s">
        <v>125</v>
      </c>
      <c r="AU213" s="73" t="s">
        <v>102</v>
      </c>
      <c r="AV213" s="73" t="s">
        <v>126</v>
      </c>
      <c r="AW213" s="13"/>
      <c r="AX213" s="13"/>
      <c r="AY213" s="73" t="s">
        <v>127</v>
      </c>
      <c r="AZ213" s="73" t="s">
        <v>1816</v>
      </c>
      <c r="BA213" s="73" t="s">
        <v>129</v>
      </c>
      <c r="BB213" s="73" t="s">
        <v>130</v>
      </c>
      <c r="BC213" s="73" t="s">
        <v>1817</v>
      </c>
      <c r="BD213" s="73" t="s">
        <v>1818</v>
      </c>
      <c r="BE213" s="73" t="s">
        <v>1819</v>
      </c>
      <c r="BF213" s="73" t="s">
        <v>1820</v>
      </c>
      <c r="BG213" s="73" t="s">
        <v>172</v>
      </c>
      <c r="BH213" s="73" t="s">
        <v>173</v>
      </c>
      <c r="BI213" s="73" t="s">
        <v>137</v>
      </c>
      <c r="BJ213" s="73" t="s">
        <v>174</v>
      </c>
      <c r="BK213" s="13"/>
      <c r="BL213" s="13"/>
      <c r="BM213" s="13"/>
      <c r="BN213" s="73" t="s">
        <v>141</v>
      </c>
      <c r="BO213" s="73" t="s">
        <v>142</v>
      </c>
      <c r="BP213" s="13"/>
      <c r="BQ213" s="73" t="s">
        <v>143</v>
      </c>
      <c r="BR213" s="73" t="s">
        <v>144</v>
      </c>
      <c r="BS213" s="73" t="s">
        <v>300</v>
      </c>
      <c r="BT213" s="73" t="s">
        <v>147</v>
      </c>
      <c r="BU213" s="73" t="s">
        <v>208</v>
      </c>
      <c r="BV213" s="13"/>
      <c r="BW213" s="13"/>
      <c r="BX213" s="16"/>
      <c r="BY213" s="13">
        <v>61</v>
      </c>
      <c r="BZ213" s="13">
        <v>71</v>
      </c>
      <c r="CA213" s="13">
        <v>112</v>
      </c>
      <c r="CB213" s="13">
        <v>106</v>
      </c>
      <c r="CC213" s="13">
        <v>350</v>
      </c>
      <c r="CD213" s="73" t="s">
        <v>4943</v>
      </c>
      <c r="CE213" s="73" t="s">
        <v>127</v>
      </c>
      <c r="CF213" s="16"/>
      <c r="CG213" s="16"/>
      <c r="CH213" s="16"/>
      <c r="CI213" s="16"/>
      <c r="CJ213" s="16">
        <v>1</v>
      </c>
      <c r="CK213" s="16">
        <v>1</v>
      </c>
      <c r="CL213" s="16">
        <v>0</v>
      </c>
      <c r="CM213" s="16"/>
      <c r="CN213" s="16"/>
      <c r="CO213" s="16"/>
      <c r="CP213" s="73" t="s">
        <v>192</v>
      </c>
      <c r="CQ213" s="73" t="s">
        <v>139</v>
      </c>
      <c r="CR213" s="73" t="s">
        <v>2115</v>
      </c>
      <c r="CS213" s="73" t="s">
        <v>2142</v>
      </c>
      <c r="CT213" s="13"/>
      <c r="CU213" s="13"/>
      <c r="CV213" s="19"/>
      <c r="CW213" s="19"/>
      <c r="CX213" s="13"/>
      <c r="CY213" s="13"/>
      <c r="CZ213" s="30"/>
      <c r="DA213" s="30"/>
      <c r="DB213" s="30"/>
      <c r="DC213" s="73" t="s">
        <v>1886</v>
      </c>
      <c r="DD213" s="28"/>
    </row>
    <row r="214" s="1" customFormat="1" spans="1:108">
      <c r="A214" s="77" t="s">
        <v>93</v>
      </c>
      <c r="B214" s="73" t="s">
        <v>4944</v>
      </c>
      <c r="C214" s="73" t="s">
        <v>4945</v>
      </c>
      <c r="D214" s="73" t="s">
        <v>4946</v>
      </c>
      <c r="E214" s="73" t="s">
        <v>4947</v>
      </c>
      <c r="F214" s="73" t="s">
        <v>98</v>
      </c>
      <c r="G214" s="73" t="s">
        <v>4948</v>
      </c>
      <c r="H214" s="73" t="s">
        <v>4049</v>
      </c>
      <c r="I214" s="73" t="s">
        <v>98</v>
      </c>
      <c r="J214" s="73" t="s">
        <v>101</v>
      </c>
      <c r="K214" s="73" t="s">
        <v>101</v>
      </c>
      <c r="L214" s="73" t="s">
        <v>102</v>
      </c>
      <c r="M214" s="73" t="s">
        <v>103</v>
      </c>
      <c r="N214" s="13"/>
      <c r="O214" s="13"/>
      <c r="P214" s="73" t="s">
        <v>4949</v>
      </c>
      <c r="Q214" s="73" t="s">
        <v>4950</v>
      </c>
      <c r="R214" s="73" t="s">
        <v>186</v>
      </c>
      <c r="S214" s="73" t="s">
        <v>187</v>
      </c>
      <c r="T214" s="73" t="s">
        <v>188</v>
      </c>
      <c r="U214" s="73" t="s">
        <v>189</v>
      </c>
      <c r="V214" s="73" t="s">
        <v>192</v>
      </c>
      <c r="W214" s="73" t="s">
        <v>394</v>
      </c>
      <c r="X214" s="73" t="s">
        <v>4951</v>
      </c>
      <c r="Y214" s="73" t="s">
        <v>112</v>
      </c>
      <c r="Z214" s="13"/>
      <c r="AA214" s="13"/>
      <c r="AB214" s="13"/>
      <c r="AC214" s="13"/>
      <c r="AD214" s="13"/>
      <c r="AE214" s="13"/>
      <c r="AF214" s="73" t="s">
        <v>164</v>
      </c>
      <c r="AG214" s="73" t="s">
        <v>123</v>
      </c>
      <c r="AH214" s="73" t="s">
        <v>192</v>
      </c>
      <c r="AI214" s="73" t="s">
        <v>166</v>
      </c>
      <c r="AJ214" s="73" t="s">
        <v>167</v>
      </c>
      <c r="AK214" s="73" t="s">
        <v>101</v>
      </c>
      <c r="AL214" s="73" t="s">
        <v>118</v>
      </c>
      <c r="AM214" s="13"/>
      <c r="AN214" s="73" t="s">
        <v>168</v>
      </c>
      <c r="AO214" s="73" t="s">
        <v>4952</v>
      </c>
      <c r="AP214" s="73" t="s">
        <v>170</v>
      </c>
      <c r="AQ214" s="13"/>
      <c r="AR214" s="73" t="s">
        <v>123</v>
      </c>
      <c r="AS214" s="73" t="s">
        <v>1813</v>
      </c>
      <c r="AT214" s="73" t="s">
        <v>125</v>
      </c>
      <c r="AU214" s="73" t="s">
        <v>102</v>
      </c>
      <c r="AV214" s="73" t="s">
        <v>126</v>
      </c>
      <c r="AW214" s="13"/>
      <c r="AX214" s="13"/>
      <c r="AY214" s="73" t="s">
        <v>127</v>
      </c>
      <c r="AZ214" s="73" t="s">
        <v>98</v>
      </c>
      <c r="BA214" s="73" t="s">
        <v>129</v>
      </c>
      <c r="BB214" s="73" t="s">
        <v>130</v>
      </c>
      <c r="BC214" s="73" t="s">
        <v>1817</v>
      </c>
      <c r="BD214" s="73" t="s">
        <v>1818</v>
      </c>
      <c r="BE214" s="73" t="s">
        <v>1819</v>
      </c>
      <c r="BF214" s="73" t="s">
        <v>1820</v>
      </c>
      <c r="BG214" s="73" t="s">
        <v>172</v>
      </c>
      <c r="BH214" s="73" t="s">
        <v>173</v>
      </c>
      <c r="BI214" s="73" t="s">
        <v>137</v>
      </c>
      <c r="BJ214" s="73" t="s">
        <v>174</v>
      </c>
      <c r="BK214" s="13"/>
      <c r="BL214" s="13"/>
      <c r="BM214" s="13"/>
      <c r="BN214" s="73" t="s">
        <v>141</v>
      </c>
      <c r="BO214" s="73" t="s">
        <v>142</v>
      </c>
      <c r="BP214" s="13"/>
      <c r="BQ214" s="73" t="s">
        <v>143</v>
      </c>
      <c r="BR214" s="73" t="s">
        <v>144</v>
      </c>
      <c r="BS214" s="73" t="s">
        <v>300</v>
      </c>
      <c r="BT214" s="73" t="s">
        <v>146</v>
      </c>
      <c r="BU214" s="73" t="s">
        <v>196</v>
      </c>
      <c r="BV214" s="13"/>
      <c r="BW214" s="13"/>
      <c r="BX214" s="16"/>
      <c r="BY214" s="13">
        <v>66</v>
      </c>
      <c r="BZ214" s="13">
        <v>60</v>
      </c>
      <c r="CA214" s="13">
        <v>97</v>
      </c>
      <c r="CB214" s="13">
        <v>123</v>
      </c>
      <c r="CC214" s="13">
        <v>346</v>
      </c>
      <c r="CD214" s="73" t="s">
        <v>4953</v>
      </c>
      <c r="CE214" s="73" t="s">
        <v>127</v>
      </c>
      <c r="CF214" s="16"/>
      <c r="CG214" s="16"/>
      <c r="CH214" s="16"/>
      <c r="CI214" s="16"/>
      <c r="CJ214" s="16">
        <v>1</v>
      </c>
      <c r="CK214" s="16">
        <v>1</v>
      </c>
      <c r="CL214" s="16">
        <v>0</v>
      </c>
      <c r="CM214" s="16"/>
      <c r="CN214" s="16"/>
      <c r="CO214" s="16"/>
      <c r="CP214" s="73" t="s">
        <v>192</v>
      </c>
      <c r="CQ214" s="73" t="s">
        <v>139</v>
      </c>
      <c r="CR214" s="73" t="s">
        <v>2115</v>
      </c>
      <c r="CS214" s="73" t="s">
        <v>2173</v>
      </c>
      <c r="CT214" s="13"/>
      <c r="CU214" s="13"/>
      <c r="CV214" s="19"/>
      <c r="CW214" s="19"/>
      <c r="CX214" s="13"/>
      <c r="CY214" s="13"/>
      <c r="CZ214" s="29"/>
      <c r="DA214" s="29"/>
      <c r="DB214" s="29"/>
      <c r="DC214" s="73" t="s">
        <v>1886</v>
      </c>
      <c r="DD214" s="28"/>
    </row>
    <row r="215" s="1" customFormat="1" spans="1:108">
      <c r="A215" s="77" t="s">
        <v>941</v>
      </c>
      <c r="B215" s="73" t="s">
        <v>4954</v>
      </c>
      <c r="C215" s="73" t="s">
        <v>4955</v>
      </c>
      <c r="D215" s="73" t="s">
        <v>4956</v>
      </c>
      <c r="E215" s="73" t="s">
        <v>4957</v>
      </c>
      <c r="F215" s="73" t="s">
        <v>98</v>
      </c>
      <c r="G215" s="73" t="s">
        <v>4958</v>
      </c>
      <c r="H215" s="73" t="s">
        <v>4959</v>
      </c>
      <c r="I215" s="73" t="s">
        <v>98</v>
      </c>
      <c r="J215" s="73" t="s">
        <v>118</v>
      </c>
      <c r="K215" s="73" t="s">
        <v>101</v>
      </c>
      <c r="L215" s="73" t="s">
        <v>102</v>
      </c>
      <c r="M215" s="73" t="s">
        <v>103</v>
      </c>
      <c r="N215" s="13"/>
      <c r="O215" s="13"/>
      <c r="P215" s="73" t="s">
        <v>2708</v>
      </c>
      <c r="Q215" s="73" t="s">
        <v>4960</v>
      </c>
      <c r="R215" s="73" t="s">
        <v>950</v>
      </c>
      <c r="S215" s="73" t="s">
        <v>2507</v>
      </c>
      <c r="T215" s="73" t="s">
        <v>4961</v>
      </c>
      <c r="U215" s="73" t="s">
        <v>953</v>
      </c>
      <c r="V215" s="73" t="s">
        <v>951</v>
      </c>
      <c r="W215" s="73" t="s">
        <v>4962</v>
      </c>
      <c r="X215" s="73" t="s">
        <v>112</v>
      </c>
      <c r="Y215" s="73" t="s">
        <v>112</v>
      </c>
      <c r="Z215" s="13"/>
      <c r="AA215" s="13"/>
      <c r="AB215" s="13"/>
      <c r="AC215" s="13"/>
      <c r="AD215" s="13"/>
      <c r="AE215" s="13"/>
      <c r="AF215" s="73" t="s">
        <v>164</v>
      </c>
      <c r="AG215" s="73" t="s">
        <v>956</v>
      </c>
      <c r="AH215" s="73" t="s">
        <v>951</v>
      </c>
      <c r="AI215" s="73" t="s">
        <v>166</v>
      </c>
      <c r="AJ215" s="73" t="s">
        <v>167</v>
      </c>
      <c r="AK215" s="73" t="s">
        <v>101</v>
      </c>
      <c r="AL215" s="73" t="s">
        <v>118</v>
      </c>
      <c r="AM215" s="13"/>
      <c r="AN215" s="73" t="s">
        <v>168</v>
      </c>
      <c r="AO215" s="73" t="s">
        <v>4963</v>
      </c>
      <c r="AP215" s="73" t="s">
        <v>170</v>
      </c>
      <c r="AQ215" s="13"/>
      <c r="AR215" s="73" t="s">
        <v>123</v>
      </c>
      <c r="AS215" s="73" t="s">
        <v>1813</v>
      </c>
      <c r="AT215" s="73" t="s">
        <v>125</v>
      </c>
      <c r="AU215" s="73" t="s">
        <v>102</v>
      </c>
      <c r="AV215" s="73" t="s">
        <v>126</v>
      </c>
      <c r="AW215" s="13"/>
      <c r="AX215" s="13"/>
      <c r="AY215" s="73" t="s">
        <v>127</v>
      </c>
      <c r="AZ215" s="73" t="s">
        <v>1816</v>
      </c>
      <c r="BA215" s="73" t="s">
        <v>129</v>
      </c>
      <c r="BB215" s="73" t="s">
        <v>130</v>
      </c>
      <c r="BC215" s="73" t="s">
        <v>1817</v>
      </c>
      <c r="BD215" s="73" t="s">
        <v>1818</v>
      </c>
      <c r="BE215" s="73" t="s">
        <v>1819</v>
      </c>
      <c r="BF215" s="73" t="s">
        <v>1820</v>
      </c>
      <c r="BG215" s="73" t="s">
        <v>172</v>
      </c>
      <c r="BH215" s="73" t="s">
        <v>173</v>
      </c>
      <c r="BI215" s="13"/>
      <c r="BJ215" s="73" t="s">
        <v>174</v>
      </c>
      <c r="BK215" s="13"/>
      <c r="BL215" s="13"/>
      <c r="BM215" s="13"/>
      <c r="BN215" s="13"/>
      <c r="BO215" s="73" t="s">
        <v>960</v>
      </c>
      <c r="BP215" s="13"/>
      <c r="BQ215" s="73" t="s">
        <v>143</v>
      </c>
      <c r="BR215" s="73" t="s">
        <v>144</v>
      </c>
      <c r="BS215" s="13"/>
      <c r="BT215" s="13"/>
      <c r="BU215" s="73" t="s">
        <v>176</v>
      </c>
      <c r="BV215" s="13"/>
      <c r="BW215" s="13"/>
      <c r="BX215" s="16"/>
      <c r="BY215" s="13">
        <v>64</v>
      </c>
      <c r="BZ215" s="13">
        <v>75</v>
      </c>
      <c r="CA215" s="13">
        <v>100</v>
      </c>
      <c r="CB215" s="13">
        <v>102</v>
      </c>
      <c r="CC215" s="13">
        <v>341</v>
      </c>
      <c r="CD215" s="73" t="s">
        <v>4964</v>
      </c>
      <c r="CE215" s="73" t="s">
        <v>127</v>
      </c>
      <c r="CF215" s="16"/>
      <c r="CG215" s="16"/>
      <c r="CH215" s="16"/>
      <c r="CI215" s="16"/>
      <c r="CJ215" s="16">
        <v>1</v>
      </c>
      <c r="CK215" s="16">
        <v>1</v>
      </c>
      <c r="CL215" s="16">
        <v>0</v>
      </c>
      <c r="CM215" s="16"/>
      <c r="CN215" s="16"/>
      <c r="CO215" s="16"/>
      <c r="CP215" s="73" t="s">
        <v>192</v>
      </c>
      <c r="CQ215" s="73" t="s">
        <v>139</v>
      </c>
      <c r="CR215" s="73" t="s">
        <v>2115</v>
      </c>
      <c r="CS215" s="73" t="s">
        <v>2142</v>
      </c>
      <c r="CT215" s="13"/>
      <c r="CU215" s="13"/>
      <c r="CV215" s="19"/>
      <c r="CW215" s="19"/>
      <c r="CX215" s="13"/>
      <c r="CY215" s="13"/>
      <c r="CZ215" s="29"/>
      <c r="DA215" s="29"/>
      <c r="DB215" s="29"/>
      <c r="DC215" s="73" t="s">
        <v>1886</v>
      </c>
      <c r="DD215" s="28"/>
    </row>
    <row r="216" spans="1:108">
      <c r="A216" s="77" t="s">
        <v>4348</v>
      </c>
      <c r="B216" s="73" t="s">
        <v>4965</v>
      </c>
      <c r="C216" s="73" t="s">
        <v>4966</v>
      </c>
      <c r="D216" s="73" t="s">
        <v>4967</v>
      </c>
      <c r="E216" s="73" t="s">
        <v>4968</v>
      </c>
      <c r="F216" s="73" t="s">
        <v>98</v>
      </c>
      <c r="G216" s="73" t="s">
        <v>4969</v>
      </c>
      <c r="H216" s="73" t="s">
        <v>4970</v>
      </c>
      <c r="I216" s="73" t="s">
        <v>98</v>
      </c>
      <c r="J216" s="73" t="s">
        <v>101</v>
      </c>
      <c r="K216" s="73" t="s">
        <v>101</v>
      </c>
      <c r="L216" s="73" t="s">
        <v>102</v>
      </c>
      <c r="M216" s="73" t="s">
        <v>98</v>
      </c>
      <c r="N216" s="13"/>
      <c r="O216" s="13"/>
      <c r="P216" s="73" t="s">
        <v>4971</v>
      </c>
      <c r="Q216" s="73" t="s">
        <v>4972</v>
      </c>
      <c r="R216" s="73" t="s">
        <v>4971</v>
      </c>
      <c r="S216" s="73" t="s">
        <v>4973</v>
      </c>
      <c r="T216" s="73" t="s">
        <v>4974</v>
      </c>
      <c r="U216" s="73" t="s">
        <v>4975</v>
      </c>
      <c r="V216" s="73" t="s">
        <v>4973</v>
      </c>
      <c r="W216" s="73" t="s">
        <v>4976</v>
      </c>
      <c r="X216" s="73" t="s">
        <v>112</v>
      </c>
      <c r="Y216" s="73" t="s">
        <v>112</v>
      </c>
      <c r="Z216" s="13"/>
      <c r="AA216" s="13"/>
      <c r="AB216" s="13"/>
      <c r="AC216" s="13"/>
      <c r="AD216" s="13"/>
      <c r="AE216" s="13"/>
      <c r="AF216" s="73" t="s">
        <v>170</v>
      </c>
      <c r="AG216" s="73" t="s">
        <v>123</v>
      </c>
      <c r="AH216" s="73" t="s">
        <v>192</v>
      </c>
      <c r="AI216" s="73" t="s">
        <v>166</v>
      </c>
      <c r="AJ216" s="73" t="s">
        <v>167</v>
      </c>
      <c r="AK216" s="73" t="s">
        <v>101</v>
      </c>
      <c r="AL216" s="73" t="s">
        <v>118</v>
      </c>
      <c r="AM216" s="73" t="s">
        <v>4977</v>
      </c>
      <c r="AN216" s="73" t="s">
        <v>1388</v>
      </c>
      <c r="AO216" s="13"/>
      <c r="AP216" s="73" t="s">
        <v>121</v>
      </c>
      <c r="AQ216" s="73" t="s">
        <v>4978</v>
      </c>
      <c r="AR216" s="73" t="s">
        <v>123</v>
      </c>
      <c r="AS216" s="73" t="s">
        <v>1813</v>
      </c>
      <c r="AT216" s="73" t="s">
        <v>125</v>
      </c>
      <c r="AU216" s="73" t="s">
        <v>102</v>
      </c>
      <c r="AV216" s="73" t="s">
        <v>126</v>
      </c>
      <c r="AW216" s="13"/>
      <c r="AX216" s="13"/>
      <c r="AY216" s="73" t="s">
        <v>127</v>
      </c>
      <c r="AZ216" s="73" t="s">
        <v>126</v>
      </c>
      <c r="BA216" s="73" t="s">
        <v>129</v>
      </c>
      <c r="BB216" s="73" t="s">
        <v>130</v>
      </c>
      <c r="BC216" s="73" t="s">
        <v>1817</v>
      </c>
      <c r="BD216" s="73" t="s">
        <v>1818</v>
      </c>
      <c r="BE216" s="73" t="s">
        <v>1819</v>
      </c>
      <c r="BF216" s="73" t="s">
        <v>1820</v>
      </c>
      <c r="BG216" s="73" t="s">
        <v>172</v>
      </c>
      <c r="BH216" s="73" t="s">
        <v>173</v>
      </c>
      <c r="BI216" s="13"/>
      <c r="BJ216" s="73" t="s">
        <v>174</v>
      </c>
      <c r="BK216" s="13"/>
      <c r="BL216" s="13"/>
      <c r="BM216" s="13"/>
      <c r="BN216" s="13"/>
      <c r="BO216" s="73" t="s">
        <v>142</v>
      </c>
      <c r="BP216" s="13"/>
      <c r="BQ216" s="73" t="s">
        <v>143</v>
      </c>
      <c r="BR216" s="73" t="s">
        <v>144</v>
      </c>
      <c r="BS216" s="13"/>
      <c r="BT216" s="13"/>
      <c r="BU216" s="73" t="s">
        <v>3191</v>
      </c>
      <c r="BV216" s="13"/>
      <c r="BW216" s="13"/>
      <c r="BX216" s="16"/>
      <c r="BY216" s="13">
        <v>51</v>
      </c>
      <c r="BZ216" s="13">
        <v>57</v>
      </c>
      <c r="CA216" s="13">
        <v>111</v>
      </c>
      <c r="CB216" s="13">
        <v>87</v>
      </c>
      <c r="CC216" s="13">
        <v>306</v>
      </c>
      <c r="CD216" s="73" t="s">
        <v>4979</v>
      </c>
      <c r="CE216" s="73" t="s">
        <v>127</v>
      </c>
      <c r="CF216" s="16"/>
      <c r="CG216" s="16"/>
      <c r="CH216" s="16"/>
      <c r="CI216" s="16"/>
      <c r="CJ216" s="16">
        <v>1</v>
      </c>
      <c r="CK216" s="16">
        <v>1</v>
      </c>
      <c r="CL216" s="16">
        <v>0</v>
      </c>
      <c r="CM216" s="16"/>
      <c r="CN216" s="16"/>
      <c r="CO216" s="16"/>
      <c r="CP216" s="73" t="s">
        <v>192</v>
      </c>
      <c r="CQ216" s="73" t="s">
        <v>139</v>
      </c>
      <c r="CR216" s="73" t="s">
        <v>2115</v>
      </c>
      <c r="CS216" s="73" t="s">
        <v>2251</v>
      </c>
      <c r="CT216" s="13"/>
      <c r="CU216" s="13"/>
      <c r="CV216" s="19"/>
      <c r="CW216" s="19"/>
      <c r="CX216" s="13"/>
      <c r="CY216" s="13"/>
      <c r="CZ216" s="30"/>
      <c r="DA216" s="30"/>
      <c r="DB216" s="30"/>
      <c r="DC216" s="73" t="s">
        <v>1886</v>
      </c>
      <c r="DD216" s="28"/>
    </row>
    <row r="217" s="1" customFormat="1" spans="1:108">
      <c r="A217" s="77" t="s">
        <v>4980</v>
      </c>
      <c r="B217" s="73" t="s">
        <v>4981</v>
      </c>
      <c r="C217" s="73" t="s">
        <v>4982</v>
      </c>
      <c r="D217" s="73" t="s">
        <v>4983</v>
      </c>
      <c r="E217" s="73" t="s">
        <v>4984</v>
      </c>
      <c r="F217" s="73" t="s">
        <v>98</v>
      </c>
      <c r="G217" s="73" t="s">
        <v>4985</v>
      </c>
      <c r="H217" s="73" t="s">
        <v>4986</v>
      </c>
      <c r="I217" s="73" t="s">
        <v>98</v>
      </c>
      <c r="J217" s="73" t="s">
        <v>118</v>
      </c>
      <c r="K217" s="73" t="s">
        <v>101</v>
      </c>
      <c r="L217" s="73" t="s">
        <v>102</v>
      </c>
      <c r="M217" s="73" t="s">
        <v>103</v>
      </c>
      <c r="N217" s="13"/>
      <c r="O217" s="13"/>
      <c r="P217" s="73" t="s">
        <v>4987</v>
      </c>
      <c r="Q217" s="73" t="s">
        <v>4988</v>
      </c>
      <c r="R217" s="73" t="s">
        <v>4989</v>
      </c>
      <c r="S217" s="73" t="s">
        <v>4990</v>
      </c>
      <c r="T217" s="73" t="s">
        <v>4991</v>
      </c>
      <c r="U217" s="73" t="s">
        <v>4992</v>
      </c>
      <c r="V217" s="73" t="s">
        <v>4990</v>
      </c>
      <c r="W217" s="73" t="s">
        <v>4993</v>
      </c>
      <c r="X217" s="73" t="s">
        <v>4994</v>
      </c>
      <c r="Y217" s="73" t="s">
        <v>112</v>
      </c>
      <c r="Z217" s="13"/>
      <c r="AA217" s="13"/>
      <c r="AB217" s="13"/>
      <c r="AC217" s="13"/>
      <c r="AD217" s="13"/>
      <c r="AE217" s="13"/>
      <c r="AF217" s="73" t="s">
        <v>164</v>
      </c>
      <c r="AG217" s="73" t="s">
        <v>4995</v>
      </c>
      <c r="AH217" s="73" t="s">
        <v>4990</v>
      </c>
      <c r="AI217" s="73" t="s">
        <v>166</v>
      </c>
      <c r="AJ217" s="73" t="s">
        <v>167</v>
      </c>
      <c r="AK217" s="73" t="s">
        <v>101</v>
      </c>
      <c r="AL217" s="73" t="s">
        <v>118</v>
      </c>
      <c r="AM217" s="13"/>
      <c r="AN217" s="73" t="s">
        <v>168</v>
      </c>
      <c r="AO217" s="73" t="s">
        <v>4996</v>
      </c>
      <c r="AP217" s="73" t="s">
        <v>170</v>
      </c>
      <c r="AQ217" s="13"/>
      <c r="AR217" s="73" t="s">
        <v>123</v>
      </c>
      <c r="AS217" s="73" t="s">
        <v>1813</v>
      </c>
      <c r="AT217" s="73" t="s">
        <v>125</v>
      </c>
      <c r="AU217" s="73" t="s">
        <v>102</v>
      </c>
      <c r="AV217" s="73" t="s">
        <v>126</v>
      </c>
      <c r="AW217" s="13"/>
      <c r="AX217" s="13"/>
      <c r="AY217" s="73" t="s">
        <v>127</v>
      </c>
      <c r="AZ217" s="73" t="s">
        <v>171</v>
      </c>
      <c r="BA217" s="73" t="s">
        <v>129</v>
      </c>
      <c r="BB217" s="73" t="s">
        <v>130</v>
      </c>
      <c r="BC217" s="73" t="s">
        <v>1817</v>
      </c>
      <c r="BD217" s="73" t="s">
        <v>1818</v>
      </c>
      <c r="BE217" s="73" t="s">
        <v>1819</v>
      </c>
      <c r="BF217" s="73" t="s">
        <v>1820</v>
      </c>
      <c r="BG217" s="73" t="s">
        <v>172</v>
      </c>
      <c r="BH217" s="73" t="s">
        <v>173</v>
      </c>
      <c r="BI217" s="13"/>
      <c r="BJ217" s="73" t="s">
        <v>174</v>
      </c>
      <c r="BK217" s="13"/>
      <c r="BL217" s="13"/>
      <c r="BM217" s="13"/>
      <c r="BN217" s="13"/>
      <c r="BO217" s="73" t="s">
        <v>125</v>
      </c>
      <c r="BP217" s="13"/>
      <c r="BQ217" s="73" t="s">
        <v>143</v>
      </c>
      <c r="BR217" s="73" t="s">
        <v>144</v>
      </c>
      <c r="BS217" s="13"/>
      <c r="BT217" s="13"/>
      <c r="BU217" s="73" t="s">
        <v>196</v>
      </c>
      <c r="BV217" s="13"/>
      <c r="BW217" s="13"/>
      <c r="BX217" s="16"/>
      <c r="BY217" s="13">
        <v>69</v>
      </c>
      <c r="BZ217" s="13">
        <v>58</v>
      </c>
      <c r="CA217" s="13">
        <v>122</v>
      </c>
      <c r="CB217" s="13">
        <v>141</v>
      </c>
      <c r="CC217" s="13">
        <v>390</v>
      </c>
      <c r="CD217" s="73" t="s">
        <v>4997</v>
      </c>
      <c r="CE217" s="73" t="s">
        <v>127</v>
      </c>
      <c r="CF217" s="16"/>
      <c r="CG217" s="16"/>
      <c r="CH217" s="16"/>
      <c r="CI217" s="16"/>
      <c r="CJ217" s="16">
        <v>0</v>
      </c>
      <c r="CK217" s="16">
        <v>0</v>
      </c>
      <c r="CL217" s="16">
        <v>0</v>
      </c>
      <c r="CM217" s="16"/>
      <c r="CN217" s="16"/>
      <c r="CO217" s="16"/>
      <c r="CP217" s="73" t="s">
        <v>192</v>
      </c>
      <c r="CQ217" s="73" t="s">
        <v>139</v>
      </c>
      <c r="CR217" s="73" t="s">
        <v>2115</v>
      </c>
      <c r="CS217" s="73" t="s">
        <v>2200</v>
      </c>
      <c r="CT217" s="13"/>
      <c r="CU217" s="13"/>
      <c r="CV217" s="19"/>
      <c r="CW217" s="19"/>
      <c r="CX217" s="13"/>
      <c r="CY217" s="13"/>
      <c r="CZ217" s="29"/>
      <c r="DA217" s="29"/>
      <c r="DB217" s="29"/>
      <c r="DC217" s="73" t="s">
        <v>1886</v>
      </c>
      <c r="DD217" s="28"/>
    </row>
    <row r="218" s="1" customFormat="1" spans="1:108">
      <c r="A218" s="77" t="s">
        <v>2019</v>
      </c>
      <c r="B218" s="73" t="s">
        <v>4998</v>
      </c>
      <c r="C218" s="73" t="s">
        <v>4999</v>
      </c>
      <c r="D218" s="73" t="s">
        <v>5000</v>
      </c>
      <c r="E218" s="73" t="s">
        <v>5001</v>
      </c>
      <c r="F218" s="73" t="s">
        <v>98</v>
      </c>
      <c r="G218" s="73" t="s">
        <v>5002</v>
      </c>
      <c r="H218" s="73" t="s">
        <v>5003</v>
      </c>
      <c r="I218" s="73" t="s">
        <v>98</v>
      </c>
      <c r="J218" s="73" t="s">
        <v>101</v>
      </c>
      <c r="K218" s="73" t="s">
        <v>101</v>
      </c>
      <c r="L218" s="73" t="s">
        <v>102</v>
      </c>
      <c r="M218" s="73" t="s">
        <v>103</v>
      </c>
      <c r="N218" s="13"/>
      <c r="O218" s="13"/>
      <c r="P218" s="73" t="s">
        <v>3954</v>
      </c>
      <c r="Q218" s="73" t="s">
        <v>5004</v>
      </c>
      <c r="R218" s="73" t="s">
        <v>3772</v>
      </c>
      <c r="S218" s="73" t="s">
        <v>5005</v>
      </c>
      <c r="T218" s="73" t="s">
        <v>5006</v>
      </c>
      <c r="U218" s="73" t="s">
        <v>5007</v>
      </c>
      <c r="V218" s="73" t="s">
        <v>5005</v>
      </c>
      <c r="W218" s="73" t="s">
        <v>5008</v>
      </c>
      <c r="X218" s="73" t="s">
        <v>112</v>
      </c>
      <c r="Y218" s="73" t="s">
        <v>112</v>
      </c>
      <c r="Z218" s="13"/>
      <c r="AA218" s="13"/>
      <c r="AB218" s="13"/>
      <c r="AC218" s="13"/>
      <c r="AD218" s="13"/>
      <c r="AE218" s="13"/>
      <c r="AF218" s="73" t="s">
        <v>164</v>
      </c>
      <c r="AG218" s="73" t="s">
        <v>3778</v>
      </c>
      <c r="AH218" s="73" t="s">
        <v>3773</v>
      </c>
      <c r="AI218" s="73" t="s">
        <v>648</v>
      </c>
      <c r="AJ218" s="73" t="s">
        <v>649</v>
      </c>
      <c r="AK218" s="73" t="s">
        <v>101</v>
      </c>
      <c r="AL218" s="73" t="s">
        <v>118</v>
      </c>
      <c r="AM218" s="13"/>
      <c r="AN218" s="73" t="s">
        <v>168</v>
      </c>
      <c r="AO218" s="73" t="s">
        <v>5009</v>
      </c>
      <c r="AP218" s="73" t="s">
        <v>170</v>
      </c>
      <c r="AQ218" s="13"/>
      <c r="AR218" s="73" t="s">
        <v>123</v>
      </c>
      <c r="AS218" s="73" t="s">
        <v>1813</v>
      </c>
      <c r="AT218" s="73" t="s">
        <v>125</v>
      </c>
      <c r="AU218" s="73" t="s">
        <v>102</v>
      </c>
      <c r="AV218" s="73" t="s">
        <v>126</v>
      </c>
      <c r="AW218" s="13"/>
      <c r="AX218" s="13"/>
      <c r="AY218" s="73" t="s">
        <v>127</v>
      </c>
      <c r="AZ218" s="73" t="s">
        <v>1816</v>
      </c>
      <c r="BA218" s="73" t="s">
        <v>129</v>
      </c>
      <c r="BB218" s="73" t="s">
        <v>130</v>
      </c>
      <c r="BC218" s="73" t="s">
        <v>1817</v>
      </c>
      <c r="BD218" s="73" t="s">
        <v>1818</v>
      </c>
      <c r="BE218" s="73" t="s">
        <v>1819</v>
      </c>
      <c r="BF218" s="73" t="s">
        <v>1820</v>
      </c>
      <c r="BG218" s="73" t="s">
        <v>172</v>
      </c>
      <c r="BH218" s="73" t="s">
        <v>173</v>
      </c>
      <c r="BI218" s="13"/>
      <c r="BJ218" s="73" t="s">
        <v>174</v>
      </c>
      <c r="BK218" s="13"/>
      <c r="BL218" s="13"/>
      <c r="BM218" s="13"/>
      <c r="BN218" s="13"/>
      <c r="BO218" s="73" t="s">
        <v>2035</v>
      </c>
      <c r="BP218" s="13"/>
      <c r="BQ218" s="73" t="s">
        <v>143</v>
      </c>
      <c r="BR218" s="73" t="s">
        <v>144</v>
      </c>
      <c r="BS218" s="13"/>
      <c r="BT218" s="13"/>
      <c r="BU218" s="73" t="s">
        <v>2036</v>
      </c>
      <c r="BV218" s="13"/>
      <c r="BW218" s="13"/>
      <c r="BX218" s="16"/>
      <c r="BY218" s="13">
        <v>70</v>
      </c>
      <c r="BZ218" s="13">
        <v>56</v>
      </c>
      <c r="CA218" s="13">
        <v>139</v>
      </c>
      <c r="CB218" s="13">
        <v>123</v>
      </c>
      <c r="CC218" s="13">
        <v>388</v>
      </c>
      <c r="CD218" s="73" t="s">
        <v>5010</v>
      </c>
      <c r="CE218" s="73" t="s">
        <v>127</v>
      </c>
      <c r="CF218" s="16"/>
      <c r="CG218" s="16"/>
      <c r="CH218" s="16"/>
      <c r="CI218" s="16"/>
      <c r="CJ218" s="16">
        <v>0</v>
      </c>
      <c r="CK218" s="16">
        <v>1</v>
      </c>
      <c r="CL218" s="16">
        <v>0</v>
      </c>
      <c r="CM218" s="16"/>
      <c r="CN218" s="16"/>
      <c r="CO218" s="16"/>
      <c r="CP218" s="73" t="s">
        <v>192</v>
      </c>
      <c r="CQ218" s="73" t="s">
        <v>139</v>
      </c>
      <c r="CR218" s="73" t="s">
        <v>2115</v>
      </c>
      <c r="CS218" s="73" t="s">
        <v>2142</v>
      </c>
      <c r="CT218" s="13"/>
      <c r="CU218" s="13"/>
      <c r="CV218" s="19"/>
      <c r="CW218" s="19"/>
      <c r="CX218" s="13"/>
      <c r="CY218" s="13"/>
      <c r="CZ218" s="29"/>
      <c r="DA218" s="29"/>
      <c r="DB218" s="29"/>
      <c r="DC218" s="73" t="s">
        <v>1886</v>
      </c>
      <c r="DD218" s="23"/>
    </row>
    <row r="219" spans="1:108">
      <c r="A219" s="77" t="s">
        <v>93</v>
      </c>
      <c r="B219" s="73" t="s">
        <v>5011</v>
      </c>
      <c r="C219" s="73" t="s">
        <v>5012</v>
      </c>
      <c r="D219" s="73" t="s">
        <v>5013</v>
      </c>
      <c r="E219" s="73" t="s">
        <v>5014</v>
      </c>
      <c r="F219" s="73" t="s">
        <v>98</v>
      </c>
      <c r="G219" s="73" t="s">
        <v>5015</v>
      </c>
      <c r="H219" s="73" t="s">
        <v>4106</v>
      </c>
      <c r="I219" s="73" t="s">
        <v>98</v>
      </c>
      <c r="J219" s="73" t="s">
        <v>101</v>
      </c>
      <c r="K219" s="73" t="s">
        <v>101</v>
      </c>
      <c r="L219" s="73" t="s">
        <v>102</v>
      </c>
      <c r="M219" s="73" t="s">
        <v>523</v>
      </c>
      <c r="N219" s="13"/>
      <c r="O219" s="13"/>
      <c r="P219" s="73" t="s">
        <v>5016</v>
      </c>
      <c r="Q219" s="73" t="s">
        <v>5017</v>
      </c>
      <c r="R219" s="73" t="s">
        <v>186</v>
      </c>
      <c r="S219" s="73" t="s">
        <v>187</v>
      </c>
      <c r="T219" s="73" t="s">
        <v>188</v>
      </c>
      <c r="U219" s="73" t="s">
        <v>189</v>
      </c>
      <c r="V219" s="73" t="s">
        <v>192</v>
      </c>
      <c r="W219" s="73" t="s">
        <v>5018</v>
      </c>
      <c r="X219" s="73" t="s">
        <v>112</v>
      </c>
      <c r="Y219" s="73" t="s">
        <v>112</v>
      </c>
      <c r="Z219" s="13"/>
      <c r="AA219" s="13"/>
      <c r="AB219" s="13"/>
      <c r="AC219" s="13"/>
      <c r="AD219" s="13"/>
      <c r="AE219" s="13"/>
      <c r="AF219" s="73" t="s">
        <v>164</v>
      </c>
      <c r="AG219" s="73" t="s">
        <v>123</v>
      </c>
      <c r="AH219" s="73" t="s">
        <v>192</v>
      </c>
      <c r="AI219" s="73" t="s">
        <v>166</v>
      </c>
      <c r="AJ219" s="73" t="s">
        <v>167</v>
      </c>
      <c r="AK219" s="73" t="s">
        <v>101</v>
      </c>
      <c r="AL219" s="73" t="s">
        <v>118</v>
      </c>
      <c r="AM219" s="13"/>
      <c r="AN219" s="73" t="s">
        <v>168</v>
      </c>
      <c r="AO219" s="73" t="s">
        <v>5019</v>
      </c>
      <c r="AP219" s="73" t="s">
        <v>170</v>
      </c>
      <c r="AQ219" s="13"/>
      <c r="AR219" s="73" t="s">
        <v>123</v>
      </c>
      <c r="AS219" s="73" t="s">
        <v>1813</v>
      </c>
      <c r="AT219" s="73" t="s">
        <v>125</v>
      </c>
      <c r="AU219" s="73" t="s">
        <v>102</v>
      </c>
      <c r="AV219" s="73" t="s">
        <v>126</v>
      </c>
      <c r="AW219" s="13"/>
      <c r="AX219" s="13"/>
      <c r="AY219" s="73" t="s">
        <v>127</v>
      </c>
      <c r="AZ219" s="73" t="s">
        <v>1816</v>
      </c>
      <c r="BA219" s="73" t="s">
        <v>129</v>
      </c>
      <c r="BB219" s="73" t="s">
        <v>130</v>
      </c>
      <c r="BC219" s="73" t="s">
        <v>1817</v>
      </c>
      <c r="BD219" s="73" t="s">
        <v>1818</v>
      </c>
      <c r="BE219" s="73" t="s">
        <v>1819</v>
      </c>
      <c r="BF219" s="73" t="s">
        <v>1820</v>
      </c>
      <c r="BG219" s="73" t="s">
        <v>172</v>
      </c>
      <c r="BH219" s="73" t="s">
        <v>173</v>
      </c>
      <c r="BI219" s="73" t="s">
        <v>137</v>
      </c>
      <c r="BJ219" s="73" t="s">
        <v>174</v>
      </c>
      <c r="BK219" s="13"/>
      <c r="BL219" s="13"/>
      <c r="BM219" s="13"/>
      <c r="BN219" s="73" t="s">
        <v>141</v>
      </c>
      <c r="BO219" s="73" t="s">
        <v>142</v>
      </c>
      <c r="BP219" s="13"/>
      <c r="BQ219" s="73" t="s">
        <v>143</v>
      </c>
      <c r="BR219" s="73" t="s">
        <v>144</v>
      </c>
      <c r="BS219" s="73" t="s">
        <v>300</v>
      </c>
      <c r="BT219" s="73" t="s">
        <v>146</v>
      </c>
      <c r="BU219" s="73" t="s">
        <v>208</v>
      </c>
      <c r="BV219" s="13"/>
      <c r="BW219" s="13"/>
      <c r="BX219" s="16"/>
      <c r="BY219" s="13">
        <v>59</v>
      </c>
      <c r="BZ219" s="13">
        <v>70</v>
      </c>
      <c r="CA219" s="13">
        <v>126</v>
      </c>
      <c r="CB219" s="13">
        <v>128</v>
      </c>
      <c r="CC219" s="13">
        <v>383</v>
      </c>
      <c r="CD219" s="73" t="s">
        <v>5020</v>
      </c>
      <c r="CE219" s="73" t="s">
        <v>127</v>
      </c>
      <c r="CF219" s="16"/>
      <c r="CG219" s="16"/>
      <c r="CH219" s="16"/>
      <c r="CI219" s="16"/>
      <c r="CJ219" s="16">
        <v>1</v>
      </c>
      <c r="CK219" s="16">
        <v>1</v>
      </c>
      <c r="CL219" s="16">
        <v>0</v>
      </c>
      <c r="CM219" s="16"/>
      <c r="CN219" s="16"/>
      <c r="CO219" s="16"/>
      <c r="CP219" s="73" t="s">
        <v>192</v>
      </c>
      <c r="CQ219" s="73" t="s">
        <v>139</v>
      </c>
      <c r="CR219" s="73" t="s">
        <v>2115</v>
      </c>
      <c r="CS219" s="73" t="s">
        <v>2142</v>
      </c>
      <c r="CT219" s="13"/>
      <c r="CU219" s="13"/>
      <c r="CV219" s="19"/>
      <c r="CW219" s="19"/>
      <c r="CX219" s="13"/>
      <c r="CY219" s="13"/>
      <c r="CZ219" s="30"/>
      <c r="DA219" s="30"/>
      <c r="DB219" s="30"/>
      <c r="DC219" s="73" t="s">
        <v>1886</v>
      </c>
      <c r="DD219" s="28"/>
    </row>
    <row r="220" spans="1:108">
      <c r="A220" s="77" t="s">
        <v>5021</v>
      </c>
      <c r="B220" s="73" t="s">
        <v>5022</v>
      </c>
      <c r="C220" s="73" t="s">
        <v>5023</v>
      </c>
      <c r="D220" s="73" t="s">
        <v>5024</v>
      </c>
      <c r="E220" s="73" t="s">
        <v>5025</v>
      </c>
      <c r="F220" s="73" t="s">
        <v>98</v>
      </c>
      <c r="G220" s="73" t="s">
        <v>5026</v>
      </c>
      <c r="H220" s="73" t="s">
        <v>5027</v>
      </c>
      <c r="I220" s="73" t="s">
        <v>98</v>
      </c>
      <c r="J220" s="73" t="s">
        <v>101</v>
      </c>
      <c r="K220" s="73" t="s">
        <v>101</v>
      </c>
      <c r="L220" s="73" t="s">
        <v>102</v>
      </c>
      <c r="M220" s="73" t="s">
        <v>98</v>
      </c>
      <c r="N220" s="13"/>
      <c r="O220" s="13"/>
      <c r="P220" s="73" t="s">
        <v>5028</v>
      </c>
      <c r="Q220" s="73" t="s">
        <v>5029</v>
      </c>
      <c r="R220" s="73" t="s">
        <v>5028</v>
      </c>
      <c r="S220" s="73" t="s">
        <v>5030</v>
      </c>
      <c r="T220" s="73" t="s">
        <v>5031</v>
      </c>
      <c r="U220" s="73" t="s">
        <v>5032</v>
      </c>
      <c r="V220" s="73" t="s">
        <v>112</v>
      </c>
      <c r="W220" s="73" t="s">
        <v>5033</v>
      </c>
      <c r="X220" s="73" t="s">
        <v>5034</v>
      </c>
      <c r="Y220" s="73" t="s">
        <v>112</v>
      </c>
      <c r="Z220" s="13"/>
      <c r="AA220" s="13"/>
      <c r="AB220" s="13"/>
      <c r="AC220" s="13"/>
      <c r="AD220" s="13"/>
      <c r="AE220" s="13"/>
      <c r="AF220" s="73" t="s">
        <v>113</v>
      </c>
      <c r="AG220" s="73" t="s">
        <v>1263</v>
      </c>
      <c r="AH220" s="73" t="s">
        <v>1264</v>
      </c>
      <c r="AI220" s="73" t="s">
        <v>1370</v>
      </c>
      <c r="AJ220" s="73" t="s">
        <v>293</v>
      </c>
      <c r="AK220" s="73" t="s">
        <v>101</v>
      </c>
      <c r="AL220" s="73" t="s">
        <v>118</v>
      </c>
      <c r="AM220" s="73" t="s">
        <v>5035</v>
      </c>
      <c r="AN220" s="73" t="s">
        <v>120</v>
      </c>
      <c r="AO220" s="13"/>
      <c r="AP220" s="73" t="s">
        <v>121</v>
      </c>
      <c r="AQ220" s="73" t="s">
        <v>5036</v>
      </c>
      <c r="AR220" s="73" t="s">
        <v>123</v>
      </c>
      <c r="AS220" s="73" t="s">
        <v>1813</v>
      </c>
      <c r="AT220" s="73" t="s">
        <v>125</v>
      </c>
      <c r="AU220" s="73" t="s">
        <v>102</v>
      </c>
      <c r="AV220" s="73" t="s">
        <v>126</v>
      </c>
      <c r="AW220" s="13"/>
      <c r="AX220" s="13"/>
      <c r="AY220" s="73" t="s">
        <v>127</v>
      </c>
      <c r="AZ220" s="73" t="s">
        <v>1816</v>
      </c>
      <c r="BA220" s="73" t="s">
        <v>129</v>
      </c>
      <c r="BB220" s="73" t="s">
        <v>130</v>
      </c>
      <c r="BC220" s="73" t="s">
        <v>1817</v>
      </c>
      <c r="BD220" s="73" t="s">
        <v>1818</v>
      </c>
      <c r="BE220" s="73" t="s">
        <v>1819</v>
      </c>
      <c r="BF220" s="73" t="s">
        <v>1820</v>
      </c>
      <c r="BG220" s="73" t="s">
        <v>298</v>
      </c>
      <c r="BH220" s="73" t="s">
        <v>299</v>
      </c>
      <c r="BI220" s="13"/>
      <c r="BJ220" s="73" t="s">
        <v>174</v>
      </c>
      <c r="BK220" s="13"/>
      <c r="BL220" s="13"/>
      <c r="BM220" s="13"/>
      <c r="BN220" s="13"/>
      <c r="BO220" s="73" t="s">
        <v>142</v>
      </c>
      <c r="BP220" s="13"/>
      <c r="BQ220" s="73" t="s">
        <v>143</v>
      </c>
      <c r="BR220" s="73" t="s">
        <v>144</v>
      </c>
      <c r="BS220" s="13"/>
      <c r="BT220" s="13"/>
      <c r="BU220" s="73" t="s">
        <v>275</v>
      </c>
      <c r="BV220" s="13"/>
      <c r="BW220" s="13"/>
      <c r="BX220" s="16"/>
      <c r="BY220" s="13">
        <v>61</v>
      </c>
      <c r="BZ220" s="13">
        <v>66</v>
      </c>
      <c r="CA220" s="13">
        <v>127</v>
      </c>
      <c r="CB220" s="13">
        <v>123</v>
      </c>
      <c r="CC220" s="13">
        <v>377</v>
      </c>
      <c r="CD220" s="73" t="s">
        <v>5037</v>
      </c>
      <c r="CE220" s="73" t="s">
        <v>127</v>
      </c>
      <c r="CF220" s="16"/>
      <c r="CG220" s="16"/>
      <c r="CH220" s="16"/>
      <c r="CI220" s="16"/>
      <c r="CJ220" s="16">
        <v>0</v>
      </c>
      <c r="CK220" s="16">
        <v>0</v>
      </c>
      <c r="CL220" s="16">
        <v>0</v>
      </c>
      <c r="CM220" s="16"/>
      <c r="CN220" s="16"/>
      <c r="CO220" s="16"/>
      <c r="CP220" s="73" t="s">
        <v>192</v>
      </c>
      <c r="CQ220" s="73" t="s">
        <v>139</v>
      </c>
      <c r="CR220" s="73" t="s">
        <v>2115</v>
      </c>
      <c r="CS220" s="73" t="s">
        <v>2142</v>
      </c>
      <c r="CT220" s="13"/>
      <c r="CU220" s="13"/>
      <c r="CV220" s="19"/>
      <c r="CW220" s="19"/>
      <c r="CX220" s="13"/>
      <c r="CY220" s="13"/>
      <c r="CZ220" s="30"/>
      <c r="DA220" s="30"/>
      <c r="DB220" s="30"/>
      <c r="DC220" s="73" t="s">
        <v>1886</v>
      </c>
      <c r="DD220" s="28"/>
    </row>
    <row r="221" s="1" customFormat="1" spans="1:108">
      <c r="A221" s="77" t="s">
        <v>821</v>
      </c>
      <c r="B221" s="73" t="s">
        <v>5038</v>
      </c>
      <c r="C221" s="73" t="s">
        <v>5039</v>
      </c>
      <c r="D221" s="73" t="s">
        <v>5040</v>
      </c>
      <c r="E221" s="73" t="s">
        <v>5041</v>
      </c>
      <c r="F221" s="73" t="s">
        <v>98</v>
      </c>
      <c r="G221" s="73" t="s">
        <v>5042</v>
      </c>
      <c r="H221" s="73" t="s">
        <v>5043</v>
      </c>
      <c r="I221" s="73" t="s">
        <v>98</v>
      </c>
      <c r="J221" s="73" t="s">
        <v>101</v>
      </c>
      <c r="K221" s="73" t="s">
        <v>101</v>
      </c>
      <c r="L221" s="73" t="s">
        <v>102</v>
      </c>
      <c r="M221" s="73" t="s">
        <v>103</v>
      </c>
      <c r="N221" s="13"/>
      <c r="O221" s="13"/>
      <c r="P221" s="73" t="s">
        <v>5044</v>
      </c>
      <c r="Q221" s="73" t="s">
        <v>5045</v>
      </c>
      <c r="R221" s="73" t="s">
        <v>828</v>
      </c>
      <c r="S221" s="73" t="s">
        <v>830</v>
      </c>
      <c r="T221" s="73" t="s">
        <v>3252</v>
      </c>
      <c r="U221" s="73" t="s">
        <v>4653</v>
      </c>
      <c r="V221" s="73" t="s">
        <v>830</v>
      </c>
      <c r="W221" s="73" t="s">
        <v>5046</v>
      </c>
      <c r="X221" s="73" t="s">
        <v>112</v>
      </c>
      <c r="Y221" s="73" t="s">
        <v>112</v>
      </c>
      <c r="Z221" s="13"/>
      <c r="AA221" s="13"/>
      <c r="AB221" s="13"/>
      <c r="AC221" s="13"/>
      <c r="AD221" s="13"/>
      <c r="AE221" s="13"/>
      <c r="AF221" s="73" t="s">
        <v>164</v>
      </c>
      <c r="AG221" s="73" t="s">
        <v>834</v>
      </c>
      <c r="AH221" s="73" t="s">
        <v>830</v>
      </c>
      <c r="AI221" s="73" t="s">
        <v>292</v>
      </c>
      <c r="AJ221" s="73" t="s">
        <v>167</v>
      </c>
      <c r="AK221" s="73" t="s">
        <v>101</v>
      </c>
      <c r="AL221" s="73" t="s">
        <v>118</v>
      </c>
      <c r="AM221" s="13"/>
      <c r="AN221" s="73" t="s">
        <v>168</v>
      </c>
      <c r="AO221" s="73" t="s">
        <v>5047</v>
      </c>
      <c r="AP221" s="73" t="s">
        <v>170</v>
      </c>
      <c r="AQ221" s="13"/>
      <c r="AR221" s="73" t="s">
        <v>123</v>
      </c>
      <c r="AS221" s="73" t="s">
        <v>1813</v>
      </c>
      <c r="AT221" s="73" t="s">
        <v>125</v>
      </c>
      <c r="AU221" s="73" t="s">
        <v>102</v>
      </c>
      <c r="AV221" s="73" t="s">
        <v>126</v>
      </c>
      <c r="AW221" s="13"/>
      <c r="AX221" s="13"/>
      <c r="AY221" s="73" t="s">
        <v>127</v>
      </c>
      <c r="AZ221" s="73" t="s">
        <v>98</v>
      </c>
      <c r="BA221" s="73" t="s">
        <v>129</v>
      </c>
      <c r="BB221" s="73" t="s">
        <v>130</v>
      </c>
      <c r="BC221" s="73" t="s">
        <v>1817</v>
      </c>
      <c r="BD221" s="73" t="s">
        <v>1818</v>
      </c>
      <c r="BE221" s="73" t="s">
        <v>1819</v>
      </c>
      <c r="BF221" s="73" t="s">
        <v>1820</v>
      </c>
      <c r="BG221" s="73" t="s">
        <v>172</v>
      </c>
      <c r="BH221" s="73" t="s">
        <v>173</v>
      </c>
      <c r="BI221" s="13"/>
      <c r="BJ221" s="73" t="s">
        <v>174</v>
      </c>
      <c r="BK221" s="13"/>
      <c r="BL221" s="13"/>
      <c r="BM221" s="13"/>
      <c r="BN221" s="13"/>
      <c r="BO221" s="73" t="s">
        <v>836</v>
      </c>
      <c r="BP221" s="13"/>
      <c r="BQ221" s="73" t="s">
        <v>143</v>
      </c>
      <c r="BR221" s="73" t="s">
        <v>144</v>
      </c>
      <c r="BS221" s="13"/>
      <c r="BT221" s="13"/>
      <c r="BU221" s="73" t="s">
        <v>321</v>
      </c>
      <c r="BV221" s="13"/>
      <c r="BW221" s="13"/>
      <c r="BX221" s="16"/>
      <c r="BY221" s="13">
        <v>62</v>
      </c>
      <c r="BZ221" s="13">
        <v>69</v>
      </c>
      <c r="CA221" s="13">
        <v>111</v>
      </c>
      <c r="CB221" s="13">
        <v>124</v>
      </c>
      <c r="CC221" s="13">
        <v>366</v>
      </c>
      <c r="CD221" s="73" t="s">
        <v>5048</v>
      </c>
      <c r="CE221" s="73" t="s">
        <v>127</v>
      </c>
      <c r="CF221" s="16"/>
      <c r="CG221" s="16"/>
      <c r="CH221" s="16"/>
      <c r="CI221" s="16"/>
      <c r="CJ221" s="16">
        <v>0</v>
      </c>
      <c r="CK221" s="16">
        <v>1</v>
      </c>
      <c r="CL221" s="16">
        <v>0</v>
      </c>
      <c r="CM221" s="16"/>
      <c r="CN221" s="16"/>
      <c r="CO221" s="16"/>
      <c r="CP221" s="73" t="s">
        <v>192</v>
      </c>
      <c r="CQ221" s="73" t="s">
        <v>139</v>
      </c>
      <c r="CR221" s="73" t="s">
        <v>2115</v>
      </c>
      <c r="CS221" s="73" t="s">
        <v>2173</v>
      </c>
      <c r="CT221" s="13"/>
      <c r="CU221" s="13"/>
      <c r="CV221" s="19"/>
      <c r="CW221" s="19"/>
      <c r="CX221" s="13"/>
      <c r="CY221" s="13"/>
      <c r="CZ221" s="29"/>
      <c r="DA221" s="29"/>
      <c r="DB221" s="29"/>
      <c r="DC221" s="73" t="s">
        <v>1886</v>
      </c>
      <c r="DD221" s="23"/>
    </row>
    <row r="222" s="1" customFormat="1" spans="1:108">
      <c r="A222" s="77" t="s">
        <v>3792</v>
      </c>
      <c r="B222" s="73" t="s">
        <v>5049</v>
      </c>
      <c r="C222" s="73" t="s">
        <v>5050</v>
      </c>
      <c r="D222" s="73" t="s">
        <v>5051</v>
      </c>
      <c r="E222" s="73" t="s">
        <v>5052</v>
      </c>
      <c r="F222" s="73" t="s">
        <v>98</v>
      </c>
      <c r="G222" s="73" t="s">
        <v>5053</v>
      </c>
      <c r="H222" s="73" t="s">
        <v>5054</v>
      </c>
      <c r="I222" s="73" t="s">
        <v>98</v>
      </c>
      <c r="J222" s="73" t="s">
        <v>101</v>
      </c>
      <c r="K222" s="73" t="s">
        <v>101</v>
      </c>
      <c r="L222" s="73" t="s">
        <v>102</v>
      </c>
      <c r="M222" s="73" t="s">
        <v>103</v>
      </c>
      <c r="N222" s="13"/>
      <c r="O222" s="13"/>
      <c r="P222" s="73" t="s">
        <v>5055</v>
      </c>
      <c r="Q222" s="73" t="s">
        <v>5056</v>
      </c>
      <c r="R222" s="73" t="s">
        <v>1011</v>
      </c>
      <c r="S222" s="73" t="s">
        <v>5057</v>
      </c>
      <c r="T222" s="73" t="s">
        <v>5058</v>
      </c>
      <c r="U222" s="73" t="s">
        <v>5059</v>
      </c>
      <c r="V222" s="73" t="s">
        <v>112</v>
      </c>
      <c r="W222" s="73" t="s">
        <v>5060</v>
      </c>
      <c r="X222" s="73" t="s">
        <v>112</v>
      </c>
      <c r="Y222" s="73" t="s">
        <v>112</v>
      </c>
      <c r="Z222" s="13"/>
      <c r="AA222" s="13"/>
      <c r="AB222" s="13"/>
      <c r="AC222" s="13"/>
      <c r="AD222" s="13"/>
      <c r="AE222" s="13"/>
      <c r="AF222" s="73" t="s">
        <v>170</v>
      </c>
      <c r="AG222" s="73" t="s">
        <v>1018</v>
      </c>
      <c r="AH222" s="73" t="s">
        <v>1019</v>
      </c>
      <c r="AI222" s="73" t="s">
        <v>859</v>
      </c>
      <c r="AJ222" s="73" t="s">
        <v>860</v>
      </c>
      <c r="AK222" s="73" t="s">
        <v>101</v>
      </c>
      <c r="AL222" s="73" t="s">
        <v>118</v>
      </c>
      <c r="AM222" s="73" t="s">
        <v>5061</v>
      </c>
      <c r="AN222" s="73" t="s">
        <v>603</v>
      </c>
      <c r="AO222" s="13"/>
      <c r="AP222" s="73" t="s">
        <v>121</v>
      </c>
      <c r="AQ222" s="73" t="s">
        <v>5062</v>
      </c>
      <c r="AR222" s="73" t="s">
        <v>123</v>
      </c>
      <c r="AS222" s="73" t="s">
        <v>1813</v>
      </c>
      <c r="AT222" s="73" t="s">
        <v>125</v>
      </c>
      <c r="AU222" s="73" t="s">
        <v>102</v>
      </c>
      <c r="AV222" s="73" t="s">
        <v>126</v>
      </c>
      <c r="AW222" s="13"/>
      <c r="AX222" s="13"/>
      <c r="AY222" s="73" t="s">
        <v>127</v>
      </c>
      <c r="AZ222" s="73" t="s">
        <v>1816</v>
      </c>
      <c r="BA222" s="73" t="s">
        <v>129</v>
      </c>
      <c r="BB222" s="73" t="s">
        <v>130</v>
      </c>
      <c r="BC222" s="73" t="s">
        <v>1817</v>
      </c>
      <c r="BD222" s="73" t="s">
        <v>1818</v>
      </c>
      <c r="BE222" s="73" t="s">
        <v>1819</v>
      </c>
      <c r="BF222" s="73" t="s">
        <v>1820</v>
      </c>
      <c r="BG222" s="73" t="s">
        <v>172</v>
      </c>
      <c r="BH222" s="73" t="s">
        <v>173</v>
      </c>
      <c r="BI222" s="13"/>
      <c r="BJ222" s="73" t="s">
        <v>174</v>
      </c>
      <c r="BK222" s="13"/>
      <c r="BL222" s="13"/>
      <c r="BM222" s="13"/>
      <c r="BN222" s="13"/>
      <c r="BO222" s="73" t="s">
        <v>693</v>
      </c>
      <c r="BP222" s="13"/>
      <c r="BQ222" s="73" t="s">
        <v>143</v>
      </c>
      <c r="BR222" s="73" t="s">
        <v>144</v>
      </c>
      <c r="BS222" s="13"/>
      <c r="BT222" s="13"/>
      <c r="BU222" s="73" t="s">
        <v>256</v>
      </c>
      <c r="BV222" s="13"/>
      <c r="BW222" s="13"/>
      <c r="BX222" s="16"/>
      <c r="BY222" s="13">
        <v>60</v>
      </c>
      <c r="BZ222" s="13">
        <v>71</v>
      </c>
      <c r="CA222" s="13">
        <v>118</v>
      </c>
      <c r="CB222" s="13">
        <v>114</v>
      </c>
      <c r="CC222" s="13">
        <v>363</v>
      </c>
      <c r="CD222" s="73" t="s">
        <v>5063</v>
      </c>
      <c r="CE222" s="73" t="s">
        <v>127</v>
      </c>
      <c r="CF222" s="16"/>
      <c r="CG222" s="16"/>
      <c r="CH222" s="16"/>
      <c r="CI222" s="16"/>
      <c r="CJ222" s="16">
        <v>0</v>
      </c>
      <c r="CK222" s="16">
        <v>1</v>
      </c>
      <c r="CL222" s="16">
        <v>0</v>
      </c>
      <c r="CM222" s="16"/>
      <c r="CN222" s="16"/>
      <c r="CO222" s="16"/>
      <c r="CP222" s="73" t="s">
        <v>192</v>
      </c>
      <c r="CQ222" s="73" t="s">
        <v>139</v>
      </c>
      <c r="CR222" s="73" t="s">
        <v>2115</v>
      </c>
      <c r="CS222" s="73" t="s">
        <v>2142</v>
      </c>
      <c r="CT222" s="13"/>
      <c r="CU222" s="13"/>
      <c r="CV222" s="19"/>
      <c r="CW222" s="19"/>
      <c r="CX222" s="13"/>
      <c r="CY222" s="13"/>
      <c r="CZ222" s="29"/>
      <c r="DA222" s="29"/>
      <c r="DB222" s="29"/>
      <c r="DC222" s="73" t="s">
        <v>1886</v>
      </c>
      <c r="DD222" s="28"/>
    </row>
    <row r="223" spans="1:108">
      <c r="A223" s="77" t="s">
        <v>731</v>
      </c>
      <c r="B223" s="73" t="s">
        <v>5064</v>
      </c>
      <c r="C223" s="73" t="s">
        <v>5065</v>
      </c>
      <c r="D223" s="73" t="s">
        <v>5066</v>
      </c>
      <c r="E223" s="73" t="s">
        <v>5067</v>
      </c>
      <c r="F223" s="73" t="s">
        <v>98</v>
      </c>
      <c r="G223" s="73" t="s">
        <v>5068</v>
      </c>
      <c r="H223" s="73" t="s">
        <v>4986</v>
      </c>
      <c r="I223" s="73" t="s">
        <v>98</v>
      </c>
      <c r="J223" s="73" t="s">
        <v>101</v>
      </c>
      <c r="K223" s="73" t="s">
        <v>101</v>
      </c>
      <c r="L223" s="73" t="s">
        <v>102</v>
      </c>
      <c r="M223" s="73" t="s">
        <v>98</v>
      </c>
      <c r="N223" s="13"/>
      <c r="O223" s="13"/>
      <c r="P223" s="73" t="s">
        <v>3563</v>
      </c>
      <c r="Q223" s="73" t="s">
        <v>5069</v>
      </c>
      <c r="R223" s="73" t="s">
        <v>1063</v>
      </c>
      <c r="S223" s="73" t="s">
        <v>5070</v>
      </c>
      <c r="T223" s="73" t="s">
        <v>5071</v>
      </c>
      <c r="U223" s="73" t="s">
        <v>1066</v>
      </c>
      <c r="V223" s="73" t="s">
        <v>1064</v>
      </c>
      <c r="W223" s="73" t="s">
        <v>5072</v>
      </c>
      <c r="X223" s="73" t="s">
        <v>112</v>
      </c>
      <c r="Y223" s="73" t="s">
        <v>112</v>
      </c>
      <c r="Z223" s="13"/>
      <c r="AA223" s="13"/>
      <c r="AB223" s="13"/>
      <c r="AC223" s="13"/>
      <c r="AD223" s="13"/>
      <c r="AE223" s="13"/>
      <c r="AF223" s="73" t="s">
        <v>164</v>
      </c>
      <c r="AG223" s="73" t="s">
        <v>1068</v>
      </c>
      <c r="AH223" s="73" t="s">
        <v>1064</v>
      </c>
      <c r="AI223" s="73" t="s">
        <v>116</v>
      </c>
      <c r="AJ223" s="73" t="s">
        <v>117</v>
      </c>
      <c r="AK223" s="73" t="s">
        <v>101</v>
      </c>
      <c r="AL223" s="73" t="s">
        <v>118</v>
      </c>
      <c r="AM223" s="13"/>
      <c r="AN223" s="73" t="s">
        <v>168</v>
      </c>
      <c r="AO223" s="73" t="s">
        <v>5073</v>
      </c>
      <c r="AP223" s="73" t="s">
        <v>170</v>
      </c>
      <c r="AQ223" s="13"/>
      <c r="AR223" s="73" t="s">
        <v>123</v>
      </c>
      <c r="AS223" s="73" t="s">
        <v>1813</v>
      </c>
      <c r="AT223" s="73" t="s">
        <v>125</v>
      </c>
      <c r="AU223" s="73" t="s">
        <v>102</v>
      </c>
      <c r="AV223" s="73" t="s">
        <v>126</v>
      </c>
      <c r="AW223" s="13"/>
      <c r="AX223" s="13"/>
      <c r="AY223" s="73" t="s">
        <v>127</v>
      </c>
      <c r="AZ223" s="73" t="s">
        <v>194</v>
      </c>
      <c r="BA223" s="73" t="s">
        <v>129</v>
      </c>
      <c r="BB223" s="73" t="s">
        <v>130</v>
      </c>
      <c r="BC223" s="73" t="s">
        <v>1817</v>
      </c>
      <c r="BD223" s="73" t="s">
        <v>1818</v>
      </c>
      <c r="BE223" s="73" t="s">
        <v>1819</v>
      </c>
      <c r="BF223" s="73" t="s">
        <v>1820</v>
      </c>
      <c r="BG223" s="73" t="s">
        <v>172</v>
      </c>
      <c r="BH223" s="73" t="s">
        <v>173</v>
      </c>
      <c r="BI223" s="13"/>
      <c r="BJ223" s="73" t="s">
        <v>174</v>
      </c>
      <c r="BK223" s="13"/>
      <c r="BL223" s="13"/>
      <c r="BM223" s="13"/>
      <c r="BN223" s="13"/>
      <c r="BO223" s="73" t="s">
        <v>142</v>
      </c>
      <c r="BP223" s="13"/>
      <c r="BQ223" s="73" t="s">
        <v>143</v>
      </c>
      <c r="BR223" s="73" t="s">
        <v>144</v>
      </c>
      <c r="BS223" s="13"/>
      <c r="BT223" s="13"/>
      <c r="BU223" s="73" t="s">
        <v>321</v>
      </c>
      <c r="BV223" s="13"/>
      <c r="BW223" s="13"/>
      <c r="BX223" s="16"/>
      <c r="BY223" s="13">
        <v>63</v>
      </c>
      <c r="BZ223" s="13">
        <v>67</v>
      </c>
      <c r="CA223" s="13">
        <v>112</v>
      </c>
      <c r="CB223" s="13">
        <v>116</v>
      </c>
      <c r="CC223" s="13">
        <v>358</v>
      </c>
      <c r="CD223" s="73" t="s">
        <v>5074</v>
      </c>
      <c r="CE223" s="73" t="s">
        <v>127</v>
      </c>
      <c r="CF223" s="16"/>
      <c r="CG223" s="16"/>
      <c r="CH223" s="16"/>
      <c r="CI223" s="16"/>
      <c r="CJ223" s="16">
        <v>0</v>
      </c>
      <c r="CK223" s="16">
        <v>0</v>
      </c>
      <c r="CL223" s="16">
        <v>0</v>
      </c>
      <c r="CM223" s="16"/>
      <c r="CN223" s="16"/>
      <c r="CO223" s="16"/>
      <c r="CP223" s="73" t="s">
        <v>192</v>
      </c>
      <c r="CQ223" s="73" t="s">
        <v>139</v>
      </c>
      <c r="CR223" s="73" t="s">
        <v>2115</v>
      </c>
      <c r="CS223" s="73" t="s">
        <v>5075</v>
      </c>
      <c r="CT223" s="13"/>
      <c r="CU223" s="13"/>
      <c r="CV223" s="19"/>
      <c r="CW223" s="19"/>
      <c r="CX223" s="13"/>
      <c r="CY223" s="13"/>
      <c r="CZ223" s="30"/>
      <c r="DA223" s="30"/>
      <c r="DB223" s="30"/>
      <c r="DC223" s="73" t="s">
        <v>1886</v>
      </c>
      <c r="DD223" s="28"/>
    </row>
    <row r="224" s="1" customFormat="1" spans="1:108">
      <c r="A224" s="77" t="s">
        <v>3973</v>
      </c>
      <c r="B224" s="73" t="s">
        <v>5076</v>
      </c>
      <c r="C224" s="73" t="s">
        <v>3364</v>
      </c>
      <c r="D224" s="73" t="s">
        <v>3365</v>
      </c>
      <c r="E224" s="73" t="s">
        <v>5077</v>
      </c>
      <c r="F224" s="73" t="s">
        <v>98</v>
      </c>
      <c r="G224" s="73" t="s">
        <v>5078</v>
      </c>
      <c r="H224" s="73" t="s">
        <v>5079</v>
      </c>
      <c r="I224" s="73" t="s">
        <v>98</v>
      </c>
      <c r="J224" s="73" t="s">
        <v>101</v>
      </c>
      <c r="K224" s="73" t="s">
        <v>101</v>
      </c>
      <c r="L224" s="73" t="s">
        <v>102</v>
      </c>
      <c r="M224" s="73" t="s">
        <v>103</v>
      </c>
      <c r="N224" s="13"/>
      <c r="O224" s="13"/>
      <c r="P224" s="73" t="s">
        <v>5080</v>
      </c>
      <c r="Q224" s="73" t="s">
        <v>5081</v>
      </c>
      <c r="R224" s="73" t="s">
        <v>5080</v>
      </c>
      <c r="S224" s="73" t="s">
        <v>5082</v>
      </c>
      <c r="T224" s="73" t="s">
        <v>5083</v>
      </c>
      <c r="U224" s="73" t="s">
        <v>5084</v>
      </c>
      <c r="V224" s="73" t="s">
        <v>5085</v>
      </c>
      <c r="W224" s="73" t="s">
        <v>5086</v>
      </c>
      <c r="X224" s="73" t="s">
        <v>112</v>
      </c>
      <c r="Y224" s="73" t="s">
        <v>112</v>
      </c>
      <c r="Z224" s="13"/>
      <c r="AA224" s="13"/>
      <c r="AB224" s="13"/>
      <c r="AC224" s="13"/>
      <c r="AD224" s="13"/>
      <c r="AE224" s="13"/>
      <c r="AF224" s="73" t="s">
        <v>164</v>
      </c>
      <c r="AG224" s="73" t="s">
        <v>3986</v>
      </c>
      <c r="AH224" s="73" t="s">
        <v>3984</v>
      </c>
      <c r="AI224" s="73" t="s">
        <v>648</v>
      </c>
      <c r="AJ224" s="73" t="s">
        <v>649</v>
      </c>
      <c r="AK224" s="73" t="s">
        <v>101</v>
      </c>
      <c r="AL224" s="73" t="s">
        <v>118</v>
      </c>
      <c r="AM224" s="13"/>
      <c r="AN224" s="73" t="s">
        <v>786</v>
      </c>
      <c r="AO224" s="73" t="s">
        <v>5087</v>
      </c>
      <c r="AP224" s="73" t="s">
        <v>170</v>
      </c>
      <c r="AQ224" s="13"/>
      <c r="AR224" s="73" t="s">
        <v>123</v>
      </c>
      <c r="AS224" s="73" t="s">
        <v>1813</v>
      </c>
      <c r="AT224" s="73" t="s">
        <v>125</v>
      </c>
      <c r="AU224" s="73" t="s">
        <v>102</v>
      </c>
      <c r="AV224" s="73" t="s">
        <v>126</v>
      </c>
      <c r="AW224" s="13"/>
      <c r="AX224" s="13"/>
      <c r="AY224" s="73" t="s">
        <v>127</v>
      </c>
      <c r="AZ224" s="73" t="s">
        <v>1816</v>
      </c>
      <c r="BA224" s="73" t="s">
        <v>129</v>
      </c>
      <c r="BB224" s="73" t="s">
        <v>130</v>
      </c>
      <c r="BC224" s="73" t="s">
        <v>1817</v>
      </c>
      <c r="BD224" s="73" t="s">
        <v>1818</v>
      </c>
      <c r="BE224" s="73" t="s">
        <v>1819</v>
      </c>
      <c r="BF224" s="73" t="s">
        <v>1820</v>
      </c>
      <c r="BG224" s="73" t="s">
        <v>172</v>
      </c>
      <c r="BH224" s="73" t="s">
        <v>173</v>
      </c>
      <c r="BI224" s="13"/>
      <c r="BJ224" s="73" t="s">
        <v>174</v>
      </c>
      <c r="BK224" s="13"/>
      <c r="BL224" s="13"/>
      <c r="BM224" s="13"/>
      <c r="BN224" s="13"/>
      <c r="BO224" s="73" t="s">
        <v>417</v>
      </c>
      <c r="BP224" s="13"/>
      <c r="BQ224" s="73" t="s">
        <v>143</v>
      </c>
      <c r="BR224" s="73" t="s">
        <v>144</v>
      </c>
      <c r="BS224" s="13"/>
      <c r="BT224" s="13"/>
      <c r="BU224" s="73" t="s">
        <v>585</v>
      </c>
      <c r="BV224" s="13"/>
      <c r="BW224" s="13"/>
      <c r="BX224" s="16"/>
      <c r="BY224" s="13">
        <v>63</v>
      </c>
      <c r="BZ224" s="13">
        <v>54</v>
      </c>
      <c r="CA224" s="13">
        <v>117</v>
      </c>
      <c r="CB224" s="13">
        <v>117</v>
      </c>
      <c r="CC224" s="13">
        <v>351</v>
      </c>
      <c r="CD224" s="73" t="s">
        <v>5088</v>
      </c>
      <c r="CE224" s="73" t="s">
        <v>127</v>
      </c>
      <c r="CF224" s="16"/>
      <c r="CG224" s="16"/>
      <c r="CH224" s="16"/>
      <c r="CI224" s="16"/>
      <c r="CJ224" s="16">
        <v>0</v>
      </c>
      <c r="CK224" s="16">
        <v>1</v>
      </c>
      <c r="CL224" s="16">
        <v>0</v>
      </c>
      <c r="CM224" s="16"/>
      <c r="CN224" s="16"/>
      <c r="CO224" s="16"/>
      <c r="CP224" s="73" t="s">
        <v>192</v>
      </c>
      <c r="CQ224" s="73" t="s">
        <v>139</v>
      </c>
      <c r="CR224" s="73" t="s">
        <v>2115</v>
      </c>
      <c r="CS224" s="73" t="s">
        <v>2142</v>
      </c>
      <c r="CT224" s="13"/>
      <c r="CU224" s="13"/>
      <c r="CV224" s="19"/>
      <c r="CW224" s="19"/>
      <c r="CX224" s="13"/>
      <c r="CY224" s="13"/>
      <c r="CZ224" s="29"/>
      <c r="DA224" s="29"/>
      <c r="DB224" s="29"/>
      <c r="DC224" s="73" t="s">
        <v>1886</v>
      </c>
      <c r="DD224" s="23"/>
    </row>
    <row r="225" spans="1:108">
      <c r="A225" s="77" t="s">
        <v>5089</v>
      </c>
      <c r="B225" s="73" t="s">
        <v>5090</v>
      </c>
      <c r="C225" s="73" t="s">
        <v>5091</v>
      </c>
      <c r="D225" s="73" t="s">
        <v>5092</v>
      </c>
      <c r="E225" s="73" t="s">
        <v>5093</v>
      </c>
      <c r="F225" s="73" t="s">
        <v>98</v>
      </c>
      <c r="G225" s="73" t="s">
        <v>5094</v>
      </c>
      <c r="H225" s="73" t="s">
        <v>5095</v>
      </c>
      <c r="I225" s="73" t="s">
        <v>98</v>
      </c>
      <c r="J225" s="73" t="s">
        <v>101</v>
      </c>
      <c r="K225" s="73" t="s">
        <v>101</v>
      </c>
      <c r="L225" s="73" t="s">
        <v>102</v>
      </c>
      <c r="M225" s="73" t="s">
        <v>194</v>
      </c>
      <c r="N225" s="13"/>
      <c r="O225" s="13"/>
      <c r="P225" s="73" t="s">
        <v>5096</v>
      </c>
      <c r="Q225" s="73" t="s">
        <v>5097</v>
      </c>
      <c r="R225" s="73" t="s">
        <v>5096</v>
      </c>
      <c r="S225" s="73" t="s">
        <v>5098</v>
      </c>
      <c r="T225" s="73" t="s">
        <v>5099</v>
      </c>
      <c r="U225" s="73" t="s">
        <v>5100</v>
      </c>
      <c r="V225" s="73" t="s">
        <v>5098</v>
      </c>
      <c r="W225" s="73" t="s">
        <v>5101</v>
      </c>
      <c r="X225" s="73" t="s">
        <v>5102</v>
      </c>
      <c r="Y225" s="73" t="s">
        <v>112</v>
      </c>
      <c r="Z225" s="13"/>
      <c r="AA225" s="13"/>
      <c r="AB225" s="13"/>
      <c r="AC225" s="13"/>
      <c r="AD225" s="13"/>
      <c r="AE225" s="13"/>
      <c r="AF225" s="73" t="s">
        <v>164</v>
      </c>
      <c r="AG225" s="73" t="s">
        <v>5103</v>
      </c>
      <c r="AH225" s="73" t="s">
        <v>5098</v>
      </c>
      <c r="AI225" s="73" t="s">
        <v>166</v>
      </c>
      <c r="AJ225" s="73" t="s">
        <v>167</v>
      </c>
      <c r="AK225" s="73" t="s">
        <v>101</v>
      </c>
      <c r="AL225" s="73" t="s">
        <v>118</v>
      </c>
      <c r="AM225" s="13"/>
      <c r="AN225" s="73" t="s">
        <v>168</v>
      </c>
      <c r="AO225" s="73" t="s">
        <v>5104</v>
      </c>
      <c r="AP225" s="73" t="s">
        <v>170</v>
      </c>
      <c r="AQ225" s="13"/>
      <c r="AR225" s="73" t="s">
        <v>123</v>
      </c>
      <c r="AS225" s="73" t="s">
        <v>1813</v>
      </c>
      <c r="AT225" s="73" t="s">
        <v>125</v>
      </c>
      <c r="AU225" s="73" t="s">
        <v>102</v>
      </c>
      <c r="AV225" s="73" t="s">
        <v>126</v>
      </c>
      <c r="AW225" s="13"/>
      <c r="AX225" s="13"/>
      <c r="AY225" s="73" t="s">
        <v>127</v>
      </c>
      <c r="AZ225" s="73" t="s">
        <v>1816</v>
      </c>
      <c r="BA225" s="73" t="s">
        <v>129</v>
      </c>
      <c r="BB225" s="73" t="s">
        <v>130</v>
      </c>
      <c r="BC225" s="73" t="s">
        <v>1817</v>
      </c>
      <c r="BD225" s="73" t="s">
        <v>1818</v>
      </c>
      <c r="BE225" s="73" t="s">
        <v>1819</v>
      </c>
      <c r="BF225" s="73" t="s">
        <v>1820</v>
      </c>
      <c r="BG225" s="73" t="s">
        <v>172</v>
      </c>
      <c r="BH225" s="73" t="s">
        <v>173</v>
      </c>
      <c r="BI225" s="13"/>
      <c r="BJ225" s="73" t="s">
        <v>174</v>
      </c>
      <c r="BK225" s="13"/>
      <c r="BL225" s="13"/>
      <c r="BM225" s="13"/>
      <c r="BN225" s="13"/>
      <c r="BO225" s="73" t="s">
        <v>5105</v>
      </c>
      <c r="BP225" s="13"/>
      <c r="BQ225" s="73" t="s">
        <v>143</v>
      </c>
      <c r="BR225" s="73" t="s">
        <v>144</v>
      </c>
      <c r="BS225" s="13"/>
      <c r="BT225" s="13"/>
      <c r="BU225" s="73" t="s">
        <v>196</v>
      </c>
      <c r="BV225" s="13"/>
      <c r="BW225" s="13"/>
      <c r="BX225" s="16"/>
      <c r="BY225" s="13">
        <v>58</v>
      </c>
      <c r="BZ225" s="13">
        <v>56</v>
      </c>
      <c r="CA225" s="13">
        <v>110</v>
      </c>
      <c r="CB225" s="13">
        <v>122</v>
      </c>
      <c r="CC225" s="13">
        <v>346</v>
      </c>
      <c r="CD225" s="73" t="s">
        <v>5106</v>
      </c>
      <c r="CE225" s="73" t="s">
        <v>127</v>
      </c>
      <c r="CF225" s="16"/>
      <c r="CG225" s="16"/>
      <c r="CH225" s="16"/>
      <c r="CI225" s="16"/>
      <c r="CJ225" s="16">
        <v>0</v>
      </c>
      <c r="CK225" s="16">
        <v>1</v>
      </c>
      <c r="CL225" s="16">
        <v>0</v>
      </c>
      <c r="CM225" s="16"/>
      <c r="CN225" s="16"/>
      <c r="CO225" s="16"/>
      <c r="CP225" s="73" t="s">
        <v>192</v>
      </c>
      <c r="CQ225" s="73" t="s">
        <v>139</v>
      </c>
      <c r="CR225" s="73" t="s">
        <v>2115</v>
      </c>
      <c r="CS225" s="73" t="s">
        <v>2142</v>
      </c>
      <c r="CT225" s="13"/>
      <c r="CU225" s="13"/>
      <c r="CV225" s="19"/>
      <c r="CW225" s="19"/>
      <c r="CX225" s="13"/>
      <c r="CY225" s="13"/>
      <c r="CZ225" s="30"/>
      <c r="DA225" s="30"/>
      <c r="DB225" s="30"/>
      <c r="DC225" s="73" t="s">
        <v>1886</v>
      </c>
      <c r="DD225" s="28"/>
    </row>
    <row r="226" spans="1:108">
      <c r="A226" s="77" t="s">
        <v>5107</v>
      </c>
      <c r="B226" s="73" t="s">
        <v>5108</v>
      </c>
      <c r="C226" s="73" t="s">
        <v>5109</v>
      </c>
      <c r="D226" s="73" t="s">
        <v>5110</v>
      </c>
      <c r="E226" s="73" t="s">
        <v>5111</v>
      </c>
      <c r="F226" s="73" t="s">
        <v>98</v>
      </c>
      <c r="G226" s="73" t="s">
        <v>5112</v>
      </c>
      <c r="H226" s="73" t="s">
        <v>5113</v>
      </c>
      <c r="I226" s="73" t="s">
        <v>98</v>
      </c>
      <c r="J226" s="73" t="s">
        <v>118</v>
      </c>
      <c r="K226" s="73" t="s">
        <v>101</v>
      </c>
      <c r="L226" s="73" t="s">
        <v>102</v>
      </c>
      <c r="M226" s="73" t="s">
        <v>98</v>
      </c>
      <c r="N226" s="13"/>
      <c r="O226" s="13"/>
      <c r="P226" s="73" t="s">
        <v>5114</v>
      </c>
      <c r="Q226" s="73" t="s">
        <v>5115</v>
      </c>
      <c r="R226" s="73" t="s">
        <v>5116</v>
      </c>
      <c r="S226" s="73" t="s">
        <v>5117</v>
      </c>
      <c r="T226" s="73" t="s">
        <v>5118</v>
      </c>
      <c r="U226" s="73" t="s">
        <v>5119</v>
      </c>
      <c r="V226" s="73" t="s">
        <v>5117</v>
      </c>
      <c r="W226" s="73" t="s">
        <v>5120</v>
      </c>
      <c r="X226" s="73" t="s">
        <v>5121</v>
      </c>
      <c r="Y226" s="73" t="s">
        <v>112</v>
      </c>
      <c r="Z226" s="13"/>
      <c r="AA226" s="13"/>
      <c r="AB226" s="13"/>
      <c r="AC226" s="13"/>
      <c r="AD226" s="13"/>
      <c r="AE226" s="13"/>
      <c r="AF226" s="73" t="s">
        <v>164</v>
      </c>
      <c r="AG226" s="73" t="s">
        <v>5122</v>
      </c>
      <c r="AH226" s="73" t="s">
        <v>5117</v>
      </c>
      <c r="AI226" s="73" t="s">
        <v>648</v>
      </c>
      <c r="AJ226" s="73" t="s">
        <v>649</v>
      </c>
      <c r="AK226" s="73" t="s">
        <v>101</v>
      </c>
      <c r="AL226" s="73" t="s">
        <v>118</v>
      </c>
      <c r="AM226" s="13"/>
      <c r="AN226" s="73" t="s">
        <v>168</v>
      </c>
      <c r="AO226" s="73" t="s">
        <v>5123</v>
      </c>
      <c r="AP226" s="73" t="s">
        <v>170</v>
      </c>
      <c r="AQ226" s="13"/>
      <c r="AR226" s="73" t="s">
        <v>123</v>
      </c>
      <c r="AS226" s="73" t="s">
        <v>1813</v>
      </c>
      <c r="AT226" s="73" t="s">
        <v>125</v>
      </c>
      <c r="AU226" s="73" t="s">
        <v>102</v>
      </c>
      <c r="AV226" s="73" t="s">
        <v>126</v>
      </c>
      <c r="AW226" s="13"/>
      <c r="AX226" s="13"/>
      <c r="AY226" s="73" t="s">
        <v>127</v>
      </c>
      <c r="AZ226" s="73" t="s">
        <v>98</v>
      </c>
      <c r="BA226" s="73" t="s">
        <v>129</v>
      </c>
      <c r="BB226" s="73" t="s">
        <v>130</v>
      </c>
      <c r="BC226" s="73" t="s">
        <v>1817</v>
      </c>
      <c r="BD226" s="73" t="s">
        <v>1818</v>
      </c>
      <c r="BE226" s="73" t="s">
        <v>1819</v>
      </c>
      <c r="BF226" s="73" t="s">
        <v>1820</v>
      </c>
      <c r="BG226" s="73" t="s">
        <v>172</v>
      </c>
      <c r="BH226" s="73" t="s">
        <v>173</v>
      </c>
      <c r="BI226" s="13"/>
      <c r="BJ226" s="73" t="s">
        <v>174</v>
      </c>
      <c r="BK226" s="13"/>
      <c r="BL226" s="13"/>
      <c r="BM226" s="13"/>
      <c r="BN226" s="13"/>
      <c r="BO226" s="73" t="s">
        <v>125</v>
      </c>
      <c r="BP226" s="13"/>
      <c r="BQ226" s="73" t="s">
        <v>143</v>
      </c>
      <c r="BR226" s="73" t="s">
        <v>144</v>
      </c>
      <c r="BS226" s="13"/>
      <c r="BT226" s="13"/>
      <c r="BU226" s="73" t="s">
        <v>146</v>
      </c>
      <c r="BV226" s="13"/>
      <c r="BW226" s="13"/>
      <c r="BX226" s="16"/>
      <c r="BY226" s="13">
        <v>65</v>
      </c>
      <c r="BZ226" s="13">
        <v>55</v>
      </c>
      <c r="CA226" s="13">
        <v>116</v>
      </c>
      <c r="CB226" s="13">
        <v>106</v>
      </c>
      <c r="CC226" s="13">
        <v>342</v>
      </c>
      <c r="CD226" s="73" t="s">
        <v>5124</v>
      </c>
      <c r="CE226" s="73" t="s">
        <v>127</v>
      </c>
      <c r="CF226" s="16"/>
      <c r="CG226" s="16"/>
      <c r="CH226" s="16"/>
      <c r="CI226" s="16"/>
      <c r="CJ226" s="16">
        <v>0</v>
      </c>
      <c r="CK226" s="16">
        <v>0</v>
      </c>
      <c r="CL226" s="16">
        <v>0</v>
      </c>
      <c r="CM226" s="16"/>
      <c r="CN226" s="16"/>
      <c r="CO226" s="16"/>
      <c r="CP226" s="73" t="s">
        <v>192</v>
      </c>
      <c r="CQ226" s="73" t="s">
        <v>139</v>
      </c>
      <c r="CR226" s="73" t="s">
        <v>2115</v>
      </c>
      <c r="CS226" s="73" t="s">
        <v>2173</v>
      </c>
      <c r="CT226" s="13"/>
      <c r="CU226" s="13"/>
      <c r="CV226" s="19"/>
      <c r="CW226" s="19"/>
      <c r="CX226" s="13"/>
      <c r="CY226" s="13"/>
      <c r="CZ226" s="30"/>
      <c r="DA226" s="30"/>
      <c r="DB226" s="30"/>
      <c r="DC226" s="73" t="s">
        <v>1886</v>
      </c>
      <c r="DD226" s="23"/>
    </row>
    <row r="227" s="1" customFormat="1" spans="1:108">
      <c r="A227" s="77" t="s">
        <v>93</v>
      </c>
      <c r="B227" s="73" t="s">
        <v>5125</v>
      </c>
      <c r="C227" s="73" t="s">
        <v>5126</v>
      </c>
      <c r="D227" s="73" t="s">
        <v>5127</v>
      </c>
      <c r="E227" s="73" t="s">
        <v>5128</v>
      </c>
      <c r="F227" s="73" t="s">
        <v>98</v>
      </c>
      <c r="G227" s="73" t="s">
        <v>5129</v>
      </c>
      <c r="H227" s="73" t="s">
        <v>5130</v>
      </c>
      <c r="I227" s="73" t="s">
        <v>98</v>
      </c>
      <c r="J227" s="73" t="s">
        <v>101</v>
      </c>
      <c r="K227" s="73" t="s">
        <v>101</v>
      </c>
      <c r="L227" s="73" t="s">
        <v>102</v>
      </c>
      <c r="M227" s="73" t="s">
        <v>103</v>
      </c>
      <c r="N227" s="13"/>
      <c r="O227" s="13"/>
      <c r="P227" s="73" t="s">
        <v>5131</v>
      </c>
      <c r="Q227" s="73" t="s">
        <v>5132</v>
      </c>
      <c r="R227" s="73" t="s">
        <v>437</v>
      </c>
      <c r="S227" s="73" t="s">
        <v>291</v>
      </c>
      <c r="T227" s="73" t="s">
        <v>5133</v>
      </c>
      <c r="U227" s="73" t="s">
        <v>452</v>
      </c>
      <c r="V227" s="73" t="s">
        <v>291</v>
      </c>
      <c r="W227" s="73" t="s">
        <v>1171</v>
      </c>
      <c r="X227" s="73" t="s">
        <v>5134</v>
      </c>
      <c r="Y227" s="73" t="s">
        <v>112</v>
      </c>
      <c r="Z227" s="13"/>
      <c r="AA227" s="13"/>
      <c r="AB227" s="13"/>
      <c r="AC227" s="13"/>
      <c r="AD227" s="13"/>
      <c r="AE227" s="13"/>
      <c r="AF227" s="73" t="s">
        <v>164</v>
      </c>
      <c r="AG227" s="73" t="s">
        <v>290</v>
      </c>
      <c r="AH227" s="73" t="s">
        <v>291</v>
      </c>
      <c r="AI227" s="73" t="s">
        <v>116</v>
      </c>
      <c r="AJ227" s="73" t="s">
        <v>117</v>
      </c>
      <c r="AK227" s="73" t="s">
        <v>101</v>
      </c>
      <c r="AL227" s="73" t="s">
        <v>118</v>
      </c>
      <c r="AM227" s="13"/>
      <c r="AN227" s="73" t="s">
        <v>168</v>
      </c>
      <c r="AO227" s="73" t="s">
        <v>5135</v>
      </c>
      <c r="AP227" s="73" t="s">
        <v>170</v>
      </c>
      <c r="AQ227" s="13"/>
      <c r="AR227" s="73" t="s">
        <v>123</v>
      </c>
      <c r="AS227" s="73" t="s">
        <v>1813</v>
      </c>
      <c r="AT227" s="73" t="s">
        <v>125</v>
      </c>
      <c r="AU227" s="73" t="s">
        <v>102</v>
      </c>
      <c r="AV227" s="73" t="s">
        <v>126</v>
      </c>
      <c r="AW227" s="13"/>
      <c r="AX227" s="13"/>
      <c r="AY227" s="73" t="s">
        <v>127</v>
      </c>
      <c r="AZ227" s="73" t="s">
        <v>98</v>
      </c>
      <c r="BA227" s="73" t="s">
        <v>129</v>
      </c>
      <c r="BB227" s="73" t="s">
        <v>130</v>
      </c>
      <c r="BC227" s="73" t="s">
        <v>1817</v>
      </c>
      <c r="BD227" s="73" t="s">
        <v>1818</v>
      </c>
      <c r="BE227" s="73" t="s">
        <v>1819</v>
      </c>
      <c r="BF227" s="73" t="s">
        <v>1820</v>
      </c>
      <c r="BG227" s="73" t="s">
        <v>172</v>
      </c>
      <c r="BH227" s="73" t="s">
        <v>173</v>
      </c>
      <c r="BI227" s="73" t="s">
        <v>137</v>
      </c>
      <c r="BJ227" s="73" t="s">
        <v>174</v>
      </c>
      <c r="BK227" s="13"/>
      <c r="BL227" s="13"/>
      <c r="BM227" s="13"/>
      <c r="BN227" s="73" t="s">
        <v>141</v>
      </c>
      <c r="BO227" s="73" t="s">
        <v>142</v>
      </c>
      <c r="BP227" s="13"/>
      <c r="BQ227" s="73" t="s">
        <v>143</v>
      </c>
      <c r="BR227" s="73" t="s">
        <v>144</v>
      </c>
      <c r="BS227" s="73" t="s">
        <v>456</v>
      </c>
      <c r="BT227" s="73" t="s">
        <v>146</v>
      </c>
      <c r="BU227" s="73" t="s">
        <v>147</v>
      </c>
      <c r="BV227" s="13"/>
      <c r="BW227" s="13"/>
      <c r="BX227" s="16"/>
      <c r="BY227" s="13">
        <v>57</v>
      </c>
      <c r="BZ227" s="13">
        <v>64</v>
      </c>
      <c r="CA227" s="13">
        <v>97</v>
      </c>
      <c r="CB227" s="13">
        <v>96</v>
      </c>
      <c r="CC227" s="13">
        <v>314</v>
      </c>
      <c r="CD227" s="73" t="s">
        <v>5136</v>
      </c>
      <c r="CE227" s="73" t="s">
        <v>127</v>
      </c>
      <c r="CF227" s="16"/>
      <c r="CG227" s="16"/>
      <c r="CH227" s="16"/>
      <c r="CI227" s="16"/>
      <c r="CJ227" s="16">
        <v>0</v>
      </c>
      <c r="CK227" s="16">
        <v>0</v>
      </c>
      <c r="CL227" s="16">
        <v>0</v>
      </c>
      <c r="CM227" s="16"/>
      <c r="CN227" s="16"/>
      <c r="CO227" s="16"/>
      <c r="CP227" s="73" t="s">
        <v>192</v>
      </c>
      <c r="CQ227" s="73" t="s">
        <v>139</v>
      </c>
      <c r="CR227" s="73" t="s">
        <v>2115</v>
      </c>
      <c r="CS227" s="73" t="s">
        <v>2173</v>
      </c>
      <c r="CT227" s="13"/>
      <c r="CU227" s="13"/>
      <c r="CV227" s="19"/>
      <c r="CW227" s="19"/>
      <c r="CX227" s="13"/>
      <c r="CY227" s="13"/>
      <c r="CZ227" s="29"/>
      <c r="DA227" s="29"/>
      <c r="DB227" s="29"/>
      <c r="DC227" s="73" t="s">
        <v>1886</v>
      </c>
      <c r="DD227" s="23"/>
    </row>
    <row r="228" spans="1:108">
      <c r="A228" s="77" t="s">
        <v>5137</v>
      </c>
      <c r="B228" s="73" t="s">
        <v>5138</v>
      </c>
      <c r="C228" s="73" t="s">
        <v>5139</v>
      </c>
      <c r="D228" s="73" t="s">
        <v>5140</v>
      </c>
      <c r="E228" s="73" t="s">
        <v>5141</v>
      </c>
      <c r="F228" s="73" t="s">
        <v>98</v>
      </c>
      <c r="G228" s="73" t="s">
        <v>5142</v>
      </c>
      <c r="H228" s="73" t="s">
        <v>5143</v>
      </c>
      <c r="I228" s="73" t="s">
        <v>98</v>
      </c>
      <c r="J228" s="73" t="s">
        <v>101</v>
      </c>
      <c r="K228" s="73" t="s">
        <v>101</v>
      </c>
      <c r="L228" s="73" t="s">
        <v>102</v>
      </c>
      <c r="M228" s="73" t="s">
        <v>103</v>
      </c>
      <c r="N228" s="13"/>
      <c r="O228" s="13"/>
      <c r="P228" s="73" t="s">
        <v>5144</v>
      </c>
      <c r="Q228" s="73" t="s">
        <v>5145</v>
      </c>
      <c r="R228" s="73" t="s">
        <v>5146</v>
      </c>
      <c r="S228" s="73" t="s">
        <v>5147</v>
      </c>
      <c r="T228" s="73" t="s">
        <v>5148</v>
      </c>
      <c r="U228" s="73" t="s">
        <v>5149</v>
      </c>
      <c r="V228" s="73" t="s">
        <v>5147</v>
      </c>
      <c r="W228" s="73" t="s">
        <v>5150</v>
      </c>
      <c r="X228" s="73" t="s">
        <v>5151</v>
      </c>
      <c r="Y228" s="73" t="s">
        <v>112</v>
      </c>
      <c r="Z228" s="13"/>
      <c r="AA228" s="13"/>
      <c r="AB228" s="13"/>
      <c r="AC228" s="13"/>
      <c r="AD228" s="13"/>
      <c r="AE228" s="13"/>
      <c r="AF228" s="73" t="s">
        <v>164</v>
      </c>
      <c r="AG228" s="73" t="s">
        <v>5152</v>
      </c>
      <c r="AH228" s="73" t="s">
        <v>5147</v>
      </c>
      <c r="AI228" s="73" t="s">
        <v>166</v>
      </c>
      <c r="AJ228" s="73" t="s">
        <v>167</v>
      </c>
      <c r="AK228" s="73" t="s">
        <v>101</v>
      </c>
      <c r="AL228" s="73" t="s">
        <v>118</v>
      </c>
      <c r="AM228" s="13"/>
      <c r="AN228" s="73" t="s">
        <v>168</v>
      </c>
      <c r="AO228" s="73" t="s">
        <v>5153</v>
      </c>
      <c r="AP228" s="73" t="s">
        <v>170</v>
      </c>
      <c r="AQ228" s="13"/>
      <c r="AR228" s="73" t="s">
        <v>123</v>
      </c>
      <c r="AS228" s="73" t="s">
        <v>1813</v>
      </c>
      <c r="AT228" s="73" t="s">
        <v>125</v>
      </c>
      <c r="AU228" s="73" t="s">
        <v>102</v>
      </c>
      <c r="AV228" s="73" t="s">
        <v>126</v>
      </c>
      <c r="AW228" s="13"/>
      <c r="AX228" s="13"/>
      <c r="AY228" s="73" t="s">
        <v>127</v>
      </c>
      <c r="AZ228" s="73" t="s">
        <v>349</v>
      </c>
      <c r="BA228" s="73" t="s">
        <v>129</v>
      </c>
      <c r="BB228" s="73" t="s">
        <v>130</v>
      </c>
      <c r="BC228" s="73" t="s">
        <v>1817</v>
      </c>
      <c r="BD228" s="73" t="s">
        <v>1818</v>
      </c>
      <c r="BE228" s="73" t="s">
        <v>1819</v>
      </c>
      <c r="BF228" s="73" t="s">
        <v>1820</v>
      </c>
      <c r="BG228" s="73" t="s">
        <v>172</v>
      </c>
      <c r="BH228" s="73" t="s">
        <v>173</v>
      </c>
      <c r="BI228" s="13"/>
      <c r="BJ228" s="73" t="s">
        <v>174</v>
      </c>
      <c r="BK228" s="13"/>
      <c r="BL228" s="13"/>
      <c r="BM228" s="13"/>
      <c r="BN228" s="13"/>
      <c r="BO228" s="73" t="s">
        <v>836</v>
      </c>
      <c r="BP228" s="13"/>
      <c r="BQ228" s="73" t="s">
        <v>143</v>
      </c>
      <c r="BR228" s="73" t="s">
        <v>144</v>
      </c>
      <c r="BS228" s="13"/>
      <c r="BT228" s="13"/>
      <c r="BU228" s="73" t="s">
        <v>321</v>
      </c>
      <c r="BV228" s="13"/>
      <c r="BW228" s="13"/>
      <c r="BX228" s="16"/>
      <c r="BY228" s="13">
        <v>58</v>
      </c>
      <c r="BZ228" s="13">
        <v>50</v>
      </c>
      <c r="CA228" s="13">
        <v>86</v>
      </c>
      <c r="CB228" s="13">
        <v>114</v>
      </c>
      <c r="CC228" s="13">
        <v>308</v>
      </c>
      <c r="CD228" s="73" t="s">
        <v>5154</v>
      </c>
      <c r="CE228" s="73" t="s">
        <v>127</v>
      </c>
      <c r="CF228" s="16"/>
      <c r="CG228" s="16"/>
      <c r="CH228" s="16"/>
      <c r="CI228" s="16"/>
      <c r="CJ228" s="16">
        <v>0</v>
      </c>
      <c r="CK228" s="16">
        <v>0</v>
      </c>
      <c r="CL228" s="16">
        <v>0</v>
      </c>
      <c r="CM228" s="16"/>
      <c r="CN228" s="16"/>
      <c r="CO228" s="16"/>
      <c r="CP228" s="73" t="s">
        <v>192</v>
      </c>
      <c r="CQ228" s="73" t="s">
        <v>139</v>
      </c>
      <c r="CR228" s="73" t="s">
        <v>2115</v>
      </c>
      <c r="CS228" s="73" t="s">
        <v>2719</v>
      </c>
      <c r="CT228" s="13"/>
      <c r="CU228" s="13"/>
      <c r="CV228" s="19"/>
      <c r="CW228" s="19"/>
      <c r="CX228" s="13"/>
      <c r="CY228" s="13"/>
      <c r="CZ228" s="30"/>
      <c r="DA228" s="30"/>
      <c r="DB228" s="30"/>
      <c r="DC228" s="73" t="s">
        <v>1886</v>
      </c>
      <c r="DD228" s="28"/>
    </row>
    <row r="229" s="1" customFormat="1" spans="1:108">
      <c r="A229" s="77" t="s">
        <v>5155</v>
      </c>
      <c r="B229" s="73" t="s">
        <v>5156</v>
      </c>
      <c r="C229" s="73" t="s">
        <v>5157</v>
      </c>
      <c r="D229" s="73" t="s">
        <v>5158</v>
      </c>
      <c r="E229" s="73" t="s">
        <v>5159</v>
      </c>
      <c r="F229" s="73" t="s">
        <v>98</v>
      </c>
      <c r="G229" s="73" t="s">
        <v>5160</v>
      </c>
      <c r="H229" s="73" t="s">
        <v>5161</v>
      </c>
      <c r="I229" s="73" t="s">
        <v>98</v>
      </c>
      <c r="J229" s="73" t="s">
        <v>101</v>
      </c>
      <c r="K229" s="73" t="s">
        <v>101</v>
      </c>
      <c r="L229" s="73" t="s">
        <v>102</v>
      </c>
      <c r="M229" s="73" t="s">
        <v>103</v>
      </c>
      <c r="N229" s="13"/>
      <c r="O229" s="13"/>
      <c r="P229" s="73" t="s">
        <v>5162</v>
      </c>
      <c r="Q229" s="73" t="s">
        <v>5163</v>
      </c>
      <c r="R229" s="73" t="s">
        <v>5164</v>
      </c>
      <c r="S229" s="73" t="s">
        <v>5165</v>
      </c>
      <c r="T229" s="73" t="s">
        <v>5166</v>
      </c>
      <c r="U229" s="73" t="s">
        <v>5167</v>
      </c>
      <c r="V229" s="73" t="s">
        <v>112</v>
      </c>
      <c r="W229" s="73" t="s">
        <v>5168</v>
      </c>
      <c r="X229" s="73" t="s">
        <v>112</v>
      </c>
      <c r="Y229" s="73" t="s">
        <v>112</v>
      </c>
      <c r="Z229" s="13"/>
      <c r="AA229" s="13"/>
      <c r="AB229" s="13"/>
      <c r="AC229" s="13"/>
      <c r="AD229" s="13"/>
      <c r="AE229" s="13"/>
      <c r="AF229" s="73" t="s">
        <v>113</v>
      </c>
      <c r="AG229" s="73" t="s">
        <v>2925</v>
      </c>
      <c r="AH229" s="73" t="s">
        <v>2926</v>
      </c>
      <c r="AI229" s="73" t="s">
        <v>1787</v>
      </c>
      <c r="AJ229" s="73" t="s">
        <v>1788</v>
      </c>
      <c r="AK229" s="73" t="s">
        <v>101</v>
      </c>
      <c r="AL229" s="73" t="s">
        <v>118</v>
      </c>
      <c r="AM229" s="73" t="s">
        <v>5169</v>
      </c>
      <c r="AN229" s="73" t="s">
        <v>254</v>
      </c>
      <c r="AO229" s="13"/>
      <c r="AP229" s="73" t="s">
        <v>121</v>
      </c>
      <c r="AQ229" s="73" t="s">
        <v>5170</v>
      </c>
      <c r="AR229" s="73" t="s">
        <v>123</v>
      </c>
      <c r="AS229" s="73" t="s">
        <v>1813</v>
      </c>
      <c r="AT229" s="73" t="s">
        <v>125</v>
      </c>
      <c r="AU229" s="73" t="s">
        <v>102</v>
      </c>
      <c r="AV229" s="73" t="s">
        <v>126</v>
      </c>
      <c r="AW229" s="13"/>
      <c r="AX229" s="13"/>
      <c r="AY229" s="73" t="s">
        <v>127</v>
      </c>
      <c r="AZ229" s="73" t="s">
        <v>336</v>
      </c>
      <c r="BA229" s="73" t="s">
        <v>129</v>
      </c>
      <c r="BB229" s="73" t="s">
        <v>130</v>
      </c>
      <c r="BC229" s="73" t="s">
        <v>1817</v>
      </c>
      <c r="BD229" s="73" t="s">
        <v>1818</v>
      </c>
      <c r="BE229" s="73" t="s">
        <v>1819</v>
      </c>
      <c r="BF229" s="73" t="s">
        <v>1820</v>
      </c>
      <c r="BG229" s="73" t="s">
        <v>862</v>
      </c>
      <c r="BH229" s="73" t="s">
        <v>863</v>
      </c>
      <c r="BI229" s="13"/>
      <c r="BJ229" s="73" t="s">
        <v>174</v>
      </c>
      <c r="BK229" s="13"/>
      <c r="BL229" s="13"/>
      <c r="BM229" s="13"/>
      <c r="BN229" s="13"/>
      <c r="BO229" s="73" t="s">
        <v>142</v>
      </c>
      <c r="BP229" s="13"/>
      <c r="BQ229" s="73" t="s">
        <v>143</v>
      </c>
      <c r="BR229" s="73" t="s">
        <v>144</v>
      </c>
      <c r="BS229" s="13"/>
      <c r="BT229" s="13"/>
      <c r="BU229" s="73" t="s">
        <v>1189</v>
      </c>
      <c r="BV229" s="13"/>
      <c r="BW229" s="13"/>
      <c r="BX229" s="16"/>
      <c r="BY229" s="13">
        <v>62</v>
      </c>
      <c r="BZ229" s="13">
        <v>67</v>
      </c>
      <c r="CA229" s="13">
        <v>116</v>
      </c>
      <c r="CB229" s="13">
        <v>132</v>
      </c>
      <c r="CC229" s="13">
        <v>377</v>
      </c>
      <c r="CD229" s="73" t="s">
        <v>5171</v>
      </c>
      <c r="CE229" s="73" t="s">
        <v>127</v>
      </c>
      <c r="CF229" s="16"/>
      <c r="CG229" s="16"/>
      <c r="CH229" s="16"/>
      <c r="CI229" s="16"/>
      <c r="CJ229" s="16">
        <v>0</v>
      </c>
      <c r="CK229" s="16">
        <v>1</v>
      </c>
      <c r="CL229" s="16">
        <v>0</v>
      </c>
      <c r="CM229" s="16"/>
      <c r="CN229" s="16"/>
      <c r="CO229" s="16"/>
      <c r="CP229" s="73" t="s">
        <v>192</v>
      </c>
      <c r="CQ229" s="73" t="s">
        <v>139</v>
      </c>
      <c r="CR229" s="73" t="s">
        <v>2115</v>
      </c>
      <c r="CS229" s="73" t="s">
        <v>4260</v>
      </c>
      <c r="CT229" s="13"/>
      <c r="CU229" s="13"/>
      <c r="CV229" s="19"/>
      <c r="CW229" s="19"/>
      <c r="CX229" s="13"/>
      <c r="CY229" s="13"/>
      <c r="CZ229" s="29"/>
      <c r="DA229" s="29"/>
      <c r="DB229" s="29"/>
      <c r="DC229" s="73" t="s">
        <v>1886</v>
      </c>
      <c r="DD229" s="23"/>
    </row>
    <row r="230" spans="1:108">
      <c r="A230" s="77" t="s">
        <v>567</v>
      </c>
      <c r="B230" s="73" t="s">
        <v>5172</v>
      </c>
      <c r="C230" s="73" t="s">
        <v>5173</v>
      </c>
      <c r="D230" s="73" t="s">
        <v>5174</v>
      </c>
      <c r="E230" s="73" t="s">
        <v>5175</v>
      </c>
      <c r="F230" s="73" t="s">
        <v>98</v>
      </c>
      <c r="G230" s="73" t="s">
        <v>5176</v>
      </c>
      <c r="H230" s="73" t="s">
        <v>5177</v>
      </c>
      <c r="I230" s="73" t="s">
        <v>98</v>
      </c>
      <c r="J230" s="73" t="s">
        <v>101</v>
      </c>
      <c r="K230" s="73" t="s">
        <v>101</v>
      </c>
      <c r="L230" s="73" t="s">
        <v>102</v>
      </c>
      <c r="M230" s="73" t="s">
        <v>98</v>
      </c>
      <c r="N230" s="13"/>
      <c r="O230" s="13"/>
      <c r="P230" s="73" t="s">
        <v>574</v>
      </c>
      <c r="Q230" s="73" t="s">
        <v>5178</v>
      </c>
      <c r="R230" s="73" t="s">
        <v>574</v>
      </c>
      <c r="S230" s="73" t="s">
        <v>5179</v>
      </c>
      <c r="T230" s="73" t="s">
        <v>5178</v>
      </c>
      <c r="U230" s="73" t="s">
        <v>578</v>
      </c>
      <c r="V230" s="73" t="s">
        <v>5180</v>
      </c>
      <c r="W230" s="73" t="s">
        <v>5181</v>
      </c>
      <c r="X230" s="73" t="s">
        <v>5182</v>
      </c>
      <c r="Y230" s="73" t="s">
        <v>112</v>
      </c>
      <c r="Z230" s="13"/>
      <c r="AA230" s="13"/>
      <c r="AB230" s="13"/>
      <c r="AC230" s="13"/>
      <c r="AD230" s="13"/>
      <c r="AE230" s="13"/>
      <c r="AF230" s="73" t="s">
        <v>164</v>
      </c>
      <c r="AG230" s="73" t="s">
        <v>582</v>
      </c>
      <c r="AH230" s="73" t="s">
        <v>583</v>
      </c>
      <c r="AI230" s="73" t="s">
        <v>648</v>
      </c>
      <c r="AJ230" s="73" t="s">
        <v>649</v>
      </c>
      <c r="AK230" s="73" t="s">
        <v>101</v>
      </c>
      <c r="AL230" s="73" t="s">
        <v>118</v>
      </c>
      <c r="AM230" s="13"/>
      <c r="AN230" s="73" t="s">
        <v>786</v>
      </c>
      <c r="AO230" s="73" t="s">
        <v>5183</v>
      </c>
      <c r="AP230" s="73" t="s">
        <v>170</v>
      </c>
      <c r="AQ230" s="13"/>
      <c r="AR230" s="73" t="s">
        <v>123</v>
      </c>
      <c r="AS230" s="73" t="s">
        <v>1813</v>
      </c>
      <c r="AT230" s="73" t="s">
        <v>125</v>
      </c>
      <c r="AU230" s="73" t="s">
        <v>102</v>
      </c>
      <c r="AV230" s="73" t="s">
        <v>126</v>
      </c>
      <c r="AW230" s="13"/>
      <c r="AX230" s="13"/>
      <c r="AY230" s="73" t="s">
        <v>127</v>
      </c>
      <c r="AZ230" s="73" t="s">
        <v>349</v>
      </c>
      <c r="BA230" s="73" t="s">
        <v>129</v>
      </c>
      <c r="BB230" s="73" t="s">
        <v>130</v>
      </c>
      <c r="BC230" s="73" t="s">
        <v>1817</v>
      </c>
      <c r="BD230" s="73" t="s">
        <v>1818</v>
      </c>
      <c r="BE230" s="73" t="s">
        <v>1819</v>
      </c>
      <c r="BF230" s="73" t="s">
        <v>1820</v>
      </c>
      <c r="BG230" s="73" t="s">
        <v>172</v>
      </c>
      <c r="BH230" s="73" t="s">
        <v>173</v>
      </c>
      <c r="BI230" s="13"/>
      <c r="BJ230" s="73" t="s">
        <v>174</v>
      </c>
      <c r="BK230" s="13"/>
      <c r="BL230" s="13"/>
      <c r="BM230" s="13"/>
      <c r="BN230" s="13"/>
      <c r="BO230" s="73" t="s">
        <v>523</v>
      </c>
      <c r="BP230" s="13"/>
      <c r="BQ230" s="73" t="s">
        <v>143</v>
      </c>
      <c r="BR230" s="73" t="s">
        <v>144</v>
      </c>
      <c r="BS230" s="13"/>
      <c r="BT230" s="13"/>
      <c r="BU230" s="73" t="s">
        <v>585</v>
      </c>
      <c r="BV230" s="13"/>
      <c r="BW230" s="13"/>
      <c r="BX230" s="16"/>
      <c r="BY230" s="13">
        <v>57</v>
      </c>
      <c r="BZ230" s="13">
        <v>53</v>
      </c>
      <c r="CA230" s="13">
        <v>108</v>
      </c>
      <c r="CB230" s="13">
        <v>136</v>
      </c>
      <c r="CC230" s="13">
        <v>354</v>
      </c>
      <c r="CD230" s="73" t="s">
        <v>5184</v>
      </c>
      <c r="CE230" s="73" t="s">
        <v>127</v>
      </c>
      <c r="CF230" s="16"/>
      <c r="CG230" s="16"/>
      <c r="CH230" s="16"/>
      <c r="CI230" s="16"/>
      <c r="CJ230" s="16">
        <v>0</v>
      </c>
      <c r="CK230" s="16">
        <v>1</v>
      </c>
      <c r="CL230" s="16">
        <v>0</v>
      </c>
      <c r="CM230" s="16"/>
      <c r="CN230" s="16"/>
      <c r="CO230" s="16"/>
      <c r="CP230" s="73" t="s">
        <v>192</v>
      </c>
      <c r="CQ230" s="73" t="s">
        <v>139</v>
      </c>
      <c r="CR230" s="73" t="s">
        <v>2115</v>
      </c>
      <c r="CS230" s="73" t="s">
        <v>2719</v>
      </c>
      <c r="CT230" s="13"/>
      <c r="CU230" s="13"/>
      <c r="CV230" s="19"/>
      <c r="CW230" s="19"/>
      <c r="CX230" s="13"/>
      <c r="CY230" s="13"/>
      <c r="CZ230" s="30"/>
      <c r="DA230" s="30"/>
      <c r="DB230" s="30"/>
      <c r="DC230" s="73" t="s">
        <v>1886</v>
      </c>
      <c r="DD230" s="28"/>
    </row>
    <row r="231" s="1" customFormat="1" spans="1:108">
      <c r="A231" s="77" t="s">
        <v>5185</v>
      </c>
      <c r="B231" s="73" t="s">
        <v>5186</v>
      </c>
      <c r="C231" s="73" t="s">
        <v>5187</v>
      </c>
      <c r="D231" s="73" t="s">
        <v>5188</v>
      </c>
      <c r="E231" s="73" t="s">
        <v>5189</v>
      </c>
      <c r="F231" s="73" t="s">
        <v>98</v>
      </c>
      <c r="G231" s="73" t="s">
        <v>5190</v>
      </c>
      <c r="H231" s="73" t="s">
        <v>5191</v>
      </c>
      <c r="I231" s="73" t="s">
        <v>98</v>
      </c>
      <c r="J231" s="73" t="s">
        <v>101</v>
      </c>
      <c r="K231" s="73" t="s">
        <v>101</v>
      </c>
      <c r="L231" s="73" t="s">
        <v>102</v>
      </c>
      <c r="M231" s="73" t="s">
        <v>103</v>
      </c>
      <c r="N231" s="13"/>
      <c r="O231" s="13"/>
      <c r="P231" s="73" t="s">
        <v>5192</v>
      </c>
      <c r="Q231" s="73" t="s">
        <v>5193</v>
      </c>
      <c r="R231" s="73" t="s">
        <v>5192</v>
      </c>
      <c r="S231" s="73" t="s">
        <v>5194</v>
      </c>
      <c r="T231" s="73" t="s">
        <v>5195</v>
      </c>
      <c r="U231" s="73" t="s">
        <v>5196</v>
      </c>
      <c r="V231" s="73" t="s">
        <v>5197</v>
      </c>
      <c r="W231" s="73" t="s">
        <v>5198</v>
      </c>
      <c r="X231" s="73" t="s">
        <v>112</v>
      </c>
      <c r="Y231" s="73" t="s">
        <v>112</v>
      </c>
      <c r="Z231" s="13"/>
      <c r="AA231" s="13"/>
      <c r="AB231" s="13"/>
      <c r="AC231" s="13"/>
      <c r="AD231" s="13"/>
      <c r="AE231" s="13"/>
      <c r="AF231" s="73" t="s">
        <v>113</v>
      </c>
      <c r="AG231" s="73" t="s">
        <v>834</v>
      </c>
      <c r="AH231" s="73" t="s">
        <v>830</v>
      </c>
      <c r="AI231" s="73" t="s">
        <v>5199</v>
      </c>
      <c r="AJ231" s="73" t="s">
        <v>5200</v>
      </c>
      <c r="AK231" s="73" t="s">
        <v>101</v>
      </c>
      <c r="AL231" s="73" t="s">
        <v>118</v>
      </c>
      <c r="AM231" s="73" t="s">
        <v>5201</v>
      </c>
      <c r="AN231" s="73" t="s">
        <v>603</v>
      </c>
      <c r="AO231" s="13"/>
      <c r="AP231" s="73" t="s">
        <v>121</v>
      </c>
      <c r="AQ231" s="73" t="s">
        <v>5202</v>
      </c>
      <c r="AR231" s="73" t="s">
        <v>123</v>
      </c>
      <c r="AS231" s="73" t="s">
        <v>1813</v>
      </c>
      <c r="AT231" s="73" t="s">
        <v>125</v>
      </c>
      <c r="AU231" s="73" t="s">
        <v>102</v>
      </c>
      <c r="AV231" s="73" t="s">
        <v>126</v>
      </c>
      <c r="AW231" s="13"/>
      <c r="AX231" s="13"/>
      <c r="AY231" s="73" t="s">
        <v>127</v>
      </c>
      <c r="AZ231" s="73" t="s">
        <v>98</v>
      </c>
      <c r="BA231" s="73" t="s">
        <v>129</v>
      </c>
      <c r="BB231" s="73" t="s">
        <v>130</v>
      </c>
      <c r="BC231" s="73" t="s">
        <v>1817</v>
      </c>
      <c r="BD231" s="73" t="s">
        <v>1818</v>
      </c>
      <c r="BE231" s="73" t="s">
        <v>1819</v>
      </c>
      <c r="BF231" s="73" t="s">
        <v>1820</v>
      </c>
      <c r="BG231" s="73" t="s">
        <v>172</v>
      </c>
      <c r="BH231" s="73" t="s">
        <v>173</v>
      </c>
      <c r="BI231" s="13"/>
      <c r="BJ231" s="73" t="s">
        <v>174</v>
      </c>
      <c r="BK231" s="13"/>
      <c r="BL231" s="13"/>
      <c r="BM231" s="13"/>
      <c r="BN231" s="13"/>
      <c r="BO231" s="73" t="s">
        <v>836</v>
      </c>
      <c r="BP231" s="13"/>
      <c r="BQ231" s="73" t="s">
        <v>143</v>
      </c>
      <c r="BR231" s="73" t="s">
        <v>144</v>
      </c>
      <c r="BS231" s="13"/>
      <c r="BT231" s="13"/>
      <c r="BU231" s="73" t="s">
        <v>196</v>
      </c>
      <c r="BV231" s="13"/>
      <c r="BW231" s="13"/>
      <c r="BX231" s="16"/>
      <c r="BY231" s="13">
        <v>60</v>
      </c>
      <c r="BZ231" s="13">
        <v>54</v>
      </c>
      <c r="CA231" s="13">
        <v>118</v>
      </c>
      <c r="CB231" s="13">
        <v>114</v>
      </c>
      <c r="CC231" s="13">
        <v>346</v>
      </c>
      <c r="CD231" s="73" t="s">
        <v>5203</v>
      </c>
      <c r="CE231" s="73" t="s">
        <v>127</v>
      </c>
      <c r="CF231" s="16"/>
      <c r="CG231" s="16"/>
      <c r="CH231" s="16"/>
      <c r="CI231" s="16"/>
      <c r="CJ231" s="16">
        <v>0</v>
      </c>
      <c r="CK231" s="16">
        <v>1</v>
      </c>
      <c r="CL231" s="16">
        <v>0</v>
      </c>
      <c r="CM231" s="16"/>
      <c r="CN231" s="16"/>
      <c r="CO231" s="16"/>
      <c r="CP231" s="73" t="s">
        <v>192</v>
      </c>
      <c r="CQ231" s="73" t="s">
        <v>139</v>
      </c>
      <c r="CR231" s="73" t="s">
        <v>2115</v>
      </c>
      <c r="CS231" s="73" t="s">
        <v>2173</v>
      </c>
      <c r="CT231" s="13"/>
      <c r="CU231" s="13"/>
      <c r="CV231" s="19"/>
      <c r="CW231" s="19"/>
      <c r="CX231" s="13"/>
      <c r="CY231" s="13"/>
      <c r="CZ231" s="29"/>
      <c r="DA231" s="29"/>
      <c r="DB231" s="29"/>
      <c r="DC231" s="73" t="s">
        <v>1886</v>
      </c>
      <c r="DD231" s="23"/>
    </row>
    <row r="232" s="1" customFormat="1" spans="1:108">
      <c r="A232" s="77" t="s">
        <v>821</v>
      </c>
      <c r="B232" s="73" t="s">
        <v>5204</v>
      </c>
      <c r="C232" s="73" t="s">
        <v>5205</v>
      </c>
      <c r="D232" s="73" t="s">
        <v>5206</v>
      </c>
      <c r="E232" s="73" t="s">
        <v>5207</v>
      </c>
      <c r="F232" s="73" t="s">
        <v>98</v>
      </c>
      <c r="G232" s="73" t="s">
        <v>5208</v>
      </c>
      <c r="H232" s="73" t="s">
        <v>4445</v>
      </c>
      <c r="I232" s="73" t="s">
        <v>98</v>
      </c>
      <c r="J232" s="73" t="s">
        <v>101</v>
      </c>
      <c r="K232" s="73" t="s">
        <v>101</v>
      </c>
      <c r="L232" s="73" t="s">
        <v>102</v>
      </c>
      <c r="M232" s="73" t="s">
        <v>103</v>
      </c>
      <c r="N232" s="13"/>
      <c r="O232" s="13"/>
      <c r="P232" s="73" t="s">
        <v>5209</v>
      </c>
      <c r="Q232" s="73" t="s">
        <v>5210</v>
      </c>
      <c r="R232" s="73" t="s">
        <v>828</v>
      </c>
      <c r="S232" s="73" t="s">
        <v>830</v>
      </c>
      <c r="T232" s="73" t="s">
        <v>5211</v>
      </c>
      <c r="U232" s="73" t="s">
        <v>831</v>
      </c>
      <c r="V232" s="73" t="s">
        <v>830</v>
      </c>
      <c r="W232" s="73" t="s">
        <v>5212</v>
      </c>
      <c r="X232" s="73" t="s">
        <v>5213</v>
      </c>
      <c r="Y232" s="73" t="s">
        <v>112</v>
      </c>
      <c r="Z232" s="13"/>
      <c r="AA232" s="13"/>
      <c r="AB232" s="13"/>
      <c r="AC232" s="13"/>
      <c r="AD232" s="13"/>
      <c r="AE232" s="13"/>
      <c r="AF232" s="73" t="s">
        <v>164</v>
      </c>
      <c r="AG232" s="73" t="s">
        <v>834</v>
      </c>
      <c r="AH232" s="73" t="s">
        <v>830</v>
      </c>
      <c r="AI232" s="73" t="s">
        <v>648</v>
      </c>
      <c r="AJ232" s="73" t="s">
        <v>649</v>
      </c>
      <c r="AK232" s="73" t="s">
        <v>101</v>
      </c>
      <c r="AL232" s="73" t="s">
        <v>118</v>
      </c>
      <c r="AM232" s="13"/>
      <c r="AN232" s="73" t="s">
        <v>168</v>
      </c>
      <c r="AO232" s="73" t="s">
        <v>5214</v>
      </c>
      <c r="AP232" s="73" t="s">
        <v>170</v>
      </c>
      <c r="AQ232" s="13"/>
      <c r="AR232" s="73" t="s">
        <v>123</v>
      </c>
      <c r="AS232" s="73" t="s">
        <v>1813</v>
      </c>
      <c r="AT232" s="73" t="s">
        <v>125</v>
      </c>
      <c r="AU232" s="73" t="s">
        <v>102</v>
      </c>
      <c r="AV232" s="73" t="s">
        <v>126</v>
      </c>
      <c r="AW232" s="13"/>
      <c r="AX232" s="13"/>
      <c r="AY232" s="73" t="s">
        <v>127</v>
      </c>
      <c r="AZ232" s="73" t="s">
        <v>98</v>
      </c>
      <c r="BA232" s="73" t="s">
        <v>129</v>
      </c>
      <c r="BB232" s="73" t="s">
        <v>130</v>
      </c>
      <c r="BC232" s="73" t="s">
        <v>1817</v>
      </c>
      <c r="BD232" s="73" t="s">
        <v>1818</v>
      </c>
      <c r="BE232" s="73" t="s">
        <v>1819</v>
      </c>
      <c r="BF232" s="73" t="s">
        <v>1820</v>
      </c>
      <c r="BG232" s="73" t="s">
        <v>172</v>
      </c>
      <c r="BH232" s="73" t="s">
        <v>173</v>
      </c>
      <c r="BI232" s="13"/>
      <c r="BJ232" s="73" t="s">
        <v>174</v>
      </c>
      <c r="BK232" s="13"/>
      <c r="BL232" s="13"/>
      <c r="BM232" s="13"/>
      <c r="BN232" s="13"/>
      <c r="BO232" s="73" t="s">
        <v>836</v>
      </c>
      <c r="BP232" s="13"/>
      <c r="BQ232" s="73" t="s">
        <v>143</v>
      </c>
      <c r="BR232" s="73" t="s">
        <v>144</v>
      </c>
      <c r="BS232" s="13"/>
      <c r="BT232" s="13"/>
      <c r="BU232" s="73" t="s">
        <v>321</v>
      </c>
      <c r="BV232" s="13"/>
      <c r="BW232" s="13"/>
      <c r="BX232" s="16"/>
      <c r="BY232" s="13">
        <v>72</v>
      </c>
      <c r="BZ232" s="13">
        <v>58</v>
      </c>
      <c r="CA232" s="13">
        <v>96</v>
      </c>
      <c r="CB232" s="13">
        <v>117</v>
      </c>
      <c r="CC232" s="13">
        <v>343</v>
      </c>
      <c r="CD232" s="73" t="s">
        <v>5215</v>
      </c>
      <c r="CE232" s="73" t="s">
        <v>127</v>
      </c>
      <c r="CF232" s="16"/>
      <c r="CG232" s="16"/>
      <c r="CH232" s="16"/>
      <c r="CI232" s="16"/>
      <c r="CJ232" s="16">
        <v>0</v>
      </c>
      <c r="CK232" s="16">
        <v>1</v>
      </c>
      <c r="CL232" s="16">
        <v>0</v>
      </c>
      <c r="CM232" s="16"/>
      <c r="CN232" s="16"/>
      <c r="CO232" s="16"/>
      <c r="CP232" s="73" t="s">
        <v>192</v>
      </c>
      <c r="CQ232" s="73" t="s">
        <v>139</v>
      </c>
      <c r="CR232" s="73" t="s">
        <v>2115</v>
      </c>
      <c r="CS232" s="73" t="s">
        <v>2173</v>
      </c>
      <c r="CT232" s="13"/>
      <c r="CU232" s="13"/>
      <c r="CV232" s="19"/>
      <c r="CW232" s="19"/>
      <c r="CX232" s="13"/>
      <c r="CY232" s="13"/>
      <c r="CZ232" s="29"/>
      <c r="DA232" s="29"/>
      <c r="DB232" s="29"/>
      <c r="DC232" s="73" t="s">
        <v>1886</v>
      </c>
      <c r="DD232" s="28"/>
    </row>
    <row r="233" s="1" customFormat="1" spans="1:108">
      <c r="A233" s="77" t="s">
        <v>5216</v>
      </c>
      <c r="B233" s="73" t="s">
        <v>5217</v>
      </c>
      <c r="C233" s="73" t="s">
        <v>5218</v>
      </c>
      <c r="D233" s="73" t="s">
        <v>5219</v>
      </c>
      <c r="E233" s="73" t="s">
        <v>5220</v>
      </c>
      <c r="F233" s="73" t="s">
        <v>98</v>
      </c>
      <c r="G233" s="73" t="s">
        <v>5221</v>
      </c>
      <c r="H233" s="73" t="s">
        <v>3288</v>
      </c>
      <c r="I233" s="73" t="s">
        <v>98</v>
      </c>
      <c r="J233" s="73" t="s">
        <v>101</v>
      </c>
      <c r="K233" s="73" t="s">
        <v>101</v>
      </c>
      <c r="L233" s="73" t="s">
        <v>102</v>
      </c>
      <c r="M233" s="73" t="s">
        <v>103</v>
      </c>
      <c r="N233" s="13"/>
      <c r="O233" s="13"/>
      <c r="P233" s="73" t="s">
        <v>543</v>
      </c>
      <c r="Q233" s="73" t="s">
        <v>674</v>
      </c>
      <c r="R233" s="73" t="s">
        <v>543</v>
      </c>
      <c r="S233" s="73" t="s">
        <v>544</v>
      </c>
      <c r="T233" s="73" t="s">
        <v>674</v>
      </c>
      <c r="U233" s="73" t="s">
        <v>546</v>
      </c>
      <c r="V233" s="73" t="s">
        <v>544</v>
      </c>
      <c r="W233" s="73" t="s">
        <v>5222</v>
      </c>
      <c r="X233" s="73" t="s">
        <v>5223</v>
      </c>
      <c r="Y233" s="73" t="s">
        <v>112</v>
      </c>
      <c r="Z233" s="13"/>
      <c r="AA233" s="13"/>
      <c r="AB233" s="13"/>
      <c r="AC233" s="13"/>
      <c r="AD233" s="13"/>
      <c r="AE233" s="13"/>
      <c r="AF233" s="73" t="s">
        <v>164</v>
      </c>
      <c r="AG233" s="73" t="s">
        <v>549</v>
      </c>
      <c r="AH233" s="73" t="s">
        <v>544</v>
      </c>
      <c r="AI233" s="73" t="s">
        <v>648</v>
      </c>
      <c r="AJ233" s="73" t="s">
        <v>649</v>
      </c>
      <c r="AK233" s="73" t="s">
        <v>101</v>
      </c>
      <c r="AL233" s="73" t="s">
        <v>118</v>
      </c>
      <c r="AM233" s="13"/>
      <c r="AN233" s="73" t="s">
        <v>168</v>
      </c>
      <c r="AO233" s="73" t="s">
        <v>5224</v>
      </c>
      <c r="AP233" s="73" t="s">
        <v>170</v>
      </c>
      <c r="AQ233" s="13"/>
      <c r="AR233" s="73" t="s">
        <v>123</v>
      </c>
      <c r="AS233" s="73" t="s">
        <v>1813</v>
      </c>
      <c r="AT233" s="73" t="s">
        <v>125</v>
      </c>
      <c r="AU233" s="73" t="s">
        <v>102</v>
      </c>
      <c r="AV233" s="73" t="s">
        <v>126</v>
      </c>
      <c r="AW233" s="13"/>
      <c r="AX233" s="13"/>
      <c r="AY233" s="73" t="s">
        <v>127</v>
      </c>
      <c r="AZ233" s="73" t="s">
        <v>98</v>
      </c>
      <c r="BA233" s="73" t="s">
        <v>129</v>
      </c>
      <c r="BB233" s="73" t="s">
        <v>130</v>
      </c>
      <c r="BC233" s="73" t="s">
        <v>1817</v>
      </c>
      <c r="BD233" s="73" t="s">
        <v>1818</v>
      </c>
      <c r="BE233" s="73" t="s">
        <v>1819</v>
      </c>
      <c r="BF233" s="73" t="s">
        <v>1820</v>
      </c>
      <c r="BG233" s="73" t="s">
        <v>172</v>
      </c>
      <c r="BH233" s="73" t="s">
        <v>173</v>
      </c>
      <c r="BI233" s="13"/>
      <c r="BJ233" s="73" t="s">
        <v>174</v>
      </c>
      <c r="BK233" s="13"/>
      <c r="BL233" s="13"/>
      <c r="BM233" s="13"/>
      <c r="BN233" s="13"/>
      <c r="BO233" s="73" t="s">
        <v>551</v>
      </c>
      <c r="BP233" s="13"/>
      <c r="BQ233" s="73" t="s">
        <v>143</v>
      </c>
      <c r="BR233" s="73" t="s">
        <v>144</v>
      </c>
      <c r="BS233" s="13"/>
      <c r="BT233" s="13"/>
      <c r="BU233" s="73" t="s">
        <v>321</v>
      </c>
      <c r="BV233" s="13"/>
      <c r="BW233" s="13"/>
      <c r="BX233" s="16"/>
      <c r="BY233" s="13">
        <v>64</v>
      </c>
      <c r="BZ233" s="13">
        <v>57</v>
      </c>
      <c r="CA233" s="13">
        <v>97</v>
      </c>
      <c r="CB233" s="13">
        <v>115</v>
      </c>
      <c r="CC233" s="13">
        <v>333</v>
      </c>
      <c r="CD233" s="73" t="s">
        <v>5225</v>
      </c>
      <c r="CE233" s="73" t="s">
        <v>127</v>
      </c>
      <c r="CF233" s="16"/>
      <c r="CG233" s="16"/>
      <c r="CH233" s="16"/>
      <c r="CI233" s="16"/>
      <c r="CJ233" s="16">
        <v>0</v>
      </c>
      <c r="CK233" s="16">
        <v>0</v>
      </c>
      <c r="CL233" s="16">
        <v>0</v>
      </c>
      <c r="CM233" s="16"/>
      <c r="CN233" s="16"/>
      <c r="CO233" s="16"/>
      <c r="CP233" s="73" t="s">
        <v>192</v>
      </c>
      <c r="CQ233" s="73" t="s">
        <v>139</v>
      </c>
      <c r="CR233" s="73" t="s">
        <v>2115</v>
      </c>
      <c r="CS233" s="73" t="s">
        <v>2173</v>
      </c>
      <c r="CT233" s="13"/>
      <c r="CU233" s="13"/>
      <c r="CV233" s="19"/>
      <c r="CW233" s="19"/>
      <c r="CX233" s="13"/>
      <c r="CY233" s="13"/>
      <c r="CZ233" s="29"/>
      <c r="DA233" s="29"/>
      <c r="DB233" s="29"/>
      <c r="DC233" s="73" t="s">
        <v>1886</v>
      </c>
      <c r="DD233" s="28"/>
    </row>
    <row r="234" s="1" customFormat="1" spans="1:108">
      <c r="A234" s="77" t="s">
        <v>4388</v>
      </c>
      <c r="B234" s="73" t="s">
        <v>5226</v>
      </c>
      <c r="C234" s="73" t="s">
        <v>5227</v>
      </c>
      <c r="D234" s="73" t="s">
        <v>5228</v>
      </c>
      <c r="E234" s="73" t="s">
        <v>5229</v>
      </c>
      <c r="F234" s="73" t="s">
        <v>98</v>
      </c>
      <c r="G234" s="73" t="s">
        <v>5230</v>
      </c>
      <c r="H234" s="73" t="s">
        <v>5231</v>
      </c>
      <c r="I234" s="73" t="s">
        <v>98</v>
      </c>
      <c r="J234" s="73" t="s">
        <v>118</v>
      </c>
      <c r="K234" s="73" t="s">
        <v>101</v>
      </c>
      <c r="L234" s="73" t="s">
        <v>102</v>
      </c>
      <c r="M234" s="73" t="s">
        <v>103</v>
      </c>
      <c r="N234" s="13"/>
      <c r="O234" s="13"/>
      <c r="P234" s="73" t="s">
        <v>4396</v>
      </c>
      <c r="Q234" s="73" t="s">
        <v>5232</v>
      </c>
      <c r="R234" s="73" t="s">
        <v>4396</v>
      </c>
      <c r="S234" s="73" t="s">
        <v>3584</v>
      </c>
      <c r="T234" s="73" t="s">
        <v>5233</v>
      </c>
      <c r="U234" s="73" t="s">
        <v>4398</v>
      </c>
      <c r="V234" s="73" t="s">
        <v>3584</v>
      </c>
      <c r="W234" s="73" t="s">
        <v>5234</v>
      </c>
      <c r="X234" s="73" t="s">
        <v>5235</v>
      </c>
      <c r="Y234" s="73" t="s">
        <v>112</v>
      </c>
      <c r="Z234" s="13"/>
      <c r="AA234" s="13"/>
      <c r="AB234" s="13"/>
      <c r="AC234" s="13"/>
      <c r="AD234" s="13"/>
      <c r="AE234" s="13"/>
      <c r="AF234" s="73" t="s">
        <v>164</v>
      </c>
      <c r="AG234" s="73" t="s">
        <v>3583</v>
      </c>
      <c r="AH234" s="73" t="s">
        <v>3584</v>
      </c>
      <c r="AI234" s="73" t="s">
        <v>166</v>
      </c>
      <c r="AJ234" s="73" t="s">
        <v>167</v>
      </c>
      <c r="AK234" s="73" t="s">
        <v>101</v>
      </c>
      <c r="AL234" s="73" t="s">
        <v>118</v>
      </c>
      <c r="AM234" s="13"/>
      <c r="AN234" s="73" t="s">
        <v>168</v>
      </c>
      <c r="AO234" s="73" t="s">
        <v>5236</v>
      </c>
      <c r="AP234" s="73" t="s">
        <v>170</v>
      </c>
      <c r="AQ234" s="13"/>
      <c r="AR234" s="73" t="s">
        <v>123</v>
      </c>
      <c r="AS234" s="73" t="s">
        <v>1813</v>
      </c>
      <c r="AT234" s="73" t="s">
        <v>125</v>
      </c>
      <c r="AU234" s="73" t="s">
        <v>102</v>
      </c>
      <c r="AV234" s="73" t="s">
        <v>126</v>
      </c>
      <c r="AW234" s="13"/>
      <c r="AX234" s="13"/>
      <c r="AY234" s="73" t="s">
        <v>127</v>
      </c>
      <c r="AZ234" s="73" t="s">
        <v>349</v>
      </c>
      <c r="BA234" s="73" t="s">
        <v>129</v>
      </c>
      <c r="BB234" s="73" t="s">
        <v>130</v>
      </c>
      <c r="BC234" s="73" t="s">
        <v>1817</v>
      </c>
      <c r="BD234" s="73" t="s">
        <v>1818</v>
      </c>
      <c r="BE234" s="73" t="s">
        <v>1819</v>
      </c>
      <c r="BF234" s="73" t="s">
        <v>1820</v>
      </c>
      <c r="BG234" s="73" t="s">
        <v>172</v>
      </c>
      <c r="BH234" s="73" t="s">
        <v>173</v>
      </c>
      <c r="BI234" s="13"/>
      <c r="BJ234" s="73" t="s">
        <v>174</v>
      </c>
      <c r="BK234" s="13"/>
      <c r="BL234" s="13"/>
      <c r="BM234" s="13"/>
      <c r="BN234" s="13"/>
      <c r="BO234" s="73" t="s">
        <v>551</v>
      </c>
      <c r="BP234" s="13"/>
      <c r="BQ234" s="73" t="s">
        <v>143</v>
      </c>
      <c r="BR234" s="73" t="s">
        <v>144</v>
      </c>
      <c r="BS234" s="13"/>
      <c r="BT234" s="13"/>
      <c r="BU234" s="73" t="s">
        <v>196</v>
      </c>
      <c r="BV234" s="13"/>
      <c r="BW234" s="13"/>
      <c r="BX234" s="16"/>
      <c r="BY234" s="13">
        <v>64</v>
      </c>
      <c r="BZ234" s="13">
        <v>56</v>
      </c>
      <c r="CA234" s="13">
        <v>107</v>
      </c>
      <c r="CB234" s="13">
        <v>104</v>
      </c>
      <c r="CC234" s="13">
        <v>331</v>
      </c>
      <c r="CD234" s="73" t="s">
        <v>5237</v>
      </c>
      <c r="CE234" s="73" t="s">
        <v>127</v>
      </c>
      <c r="CF234" s="16"/>
      <c r="CG234" s="16"/>
      <c r="CH234" s="16"/>
      <c r="CI234" s="16"/>
      <c r="CJ234" s="16">
        <v>0</v>
      </c>
      <c r="CK234" s="16">
        <v>0</v>
      </c>
      <c r="CL234" s="16">
        <v>0</v>
      </c>
      <c r="CM234" s="16"/>
      <c r="CN234" s="16"/>
      <c r="CO234" s="16"/>
      <c r="CP234" s="73" t="s">
        <v>192</v>
      </c>
      <c r="CQ234" s="73" t="s">
        <v>139</v>
      </c>
      <c r="CR234" s="73" t="s">
        <v>2115</v>
      </c>
      <c r="CS234" s="73" t="s">
        <v>2719</v>
      </c>
      <c r="CT234" s="13"/>
      <c r="CU234" s="13"/>
      <c r="CV234" s="19"/>
      <c r="CW234" s="19"/>
      <c r="CX234" s="13"/>
      <c r="CY234" s="13"/>
      <c r="CZ234" s="29"/>
      <c r="DA234" s="29"/>
      <c r="DB234" s="29"/>
      <c r="DC234" s="73" t="s">
        <v>1886</v>
      </c>
      <c r="DD234" s="28"/>
    </row>
    <row r="235" spans="1:108">
      <c r="A235" s="77" t="s">
        <v>1745</v>
      </c>
      <c r="B235" s="73" t="s">
        <v>5238</v>
      </c>
      <c r="C235" s="73" t="s">
        <v>5239</v>
      </c>
      <c r="D235" s="73" t="s">
        <v>5240</v>
      </c>
      <c r="E235" s="73" t="s">
        <v>5241</v>
      </c>
      <c r="F235" s="73" t="s">
        <v>98</v>
      </c>
      <c r="G235" s="73" t="s">
        <v>5242</v>
      </c>
      <c r="H235" s="73" t="s">
        <v>5243</v>
      </c>
      <c r="I235" s="73" t="s">
        <v>98</v>
      </c>
      <c r="J235" s="73" t="s">
        <v>101</v>
      </c>
      <c r="K235" s="73" t="s">
        <v>101</v>
      </c>
      <c r="L235" s="73" t="s">
        <v>102</v>
      </c>
      <c r="M235" s="73" t="s">
        <v>103</v>
      </c>
      <c r="N235" s="13"/>
      <c r="O235" s="13"/>
      <c r="P235" s="73" t="s">
        <v>3849</v>
      </c>
      <c r="Q235" s="73" t="s">
        <v>5244</v>
      </c>
      <c r="R235" s="73" t="s">
        <v>702</v>
      </c>
      <c r="S235" s="73" t="s">
        <v>1754</v>
      </c>
      <c r="T235" s="73" t="s">
        <v>5245</v>
      </c>
      <c r="U235" s="73" t="s">
        <v>705</v>
      </c>
      <c r="V235" s="73" t="s">
        <v>5246</v>
      </c>
      <c r="W235" s="73" t="s">
        <v>5247</v>
      </c>
      <c r="X235" s="73" t="s">
        <v>112</v>
      </c>
      <c r="Y235" s="73" t="s">
        <v>112</v>
      </c>
      <c r="Z235" s="13"/>
      <c r="AA235" s="13"/>
      <c r="AB235" s="13"/>
      <c r="AC235" s="13"/>
      <c r="AD235" s="13"/>
      <c r="AE235" s="13"/>
      <c r="AF235" s="73" t="s">
        <v>164</v>
      </c>
      <c r="AG235" s="73" t="s">
        <v>1757</v>
      </c>
      <c r="AH235" s="73" t="s">
        <v>1754</v>
      </c>
      <c r="AI235" s="73" t="s">
        <v>166</v>
      </c>
      <c r="AJ235" s="73" t="s">
        <v>167</v>
      </c>
      <c r="AK235" s="73" t="s">
        <v>101</v>
      </c>
      <c r="AL235" s="73" t="s">
        <v>118</v>
      </c>
      <c r="AM235" s="13"/>
      <c r="AN235" s="73" t="s">
        <v>168</v>
      </c>
      <c r="AO235" s="73" t="s">
        <v>5248</v>
      </c>
      <c r="AP235" s="73" t="s">
        <v>170</v>
      </c>
      <c r="AQ235" s="13"/>
      <c r="AR235" s="73" t="s">
        <v>123</v>
      </c>
      <c r="AS235" s="73" t="s">
        <v>1813</v>
      </c>
      <c r="AT235" s="73" t="s">
        <v>125</v>
      </c>
      <c r="AU235" s="73" t="s">
        <v>102</v>
      </c>
      <c r="AV235" s="73" t="s">
        <v>126</v>
      </c>
      <c r="AW235" s="13"/>
      <c r="AX235" s="13"/>
      <c r="AY235" s="73" t="s">
        <v>127</v>
      </c>
      <c r="AZ235" s="73" t="s">
        <v>349</v>
      </c>
      <c r="BA235" s="73" t="s">
        <v>129</v>
      </c>
      <c r="BB235" s="73" t="s">
        <v>130</v>
      </c>
      <c r="BC235" s="73" t="s">
        <v>1817</v>
      </c>
      <c r="BD235" s="73" t="s">
        <v>1818</v>
      </c>
      <c r="BE235" s="73" t="s">
        <v>1819</v>
      </c>
      <c r="BF235" s="73" t="s">
        <v>1820</v>
      </c>
      <c r="BG235" s="73" t="s">
        <v>172</v>
      </c>
      <c r="BH235" s="73" t="s">
        <v>173</v>
      </c>
      <c r="BI235" s="13"/>
      <c r="BJ235" s="73" t="s">
        <v>174</v>
      </c>
      <c r="BK235" s="13"/>
      <c r="BL235" s="13"/>
      <c r="BM235" s="13"/>
      <c r="BN235" s="13"/>
      <c r="BO235" s="73" t="s">
        <v>238</v>
      </c>
      <c r="BP235" s="13"/>
      <c r="BQ235" s="73" t="s">
        <v>143</v>
      </c>
      <c r="BR235" s="73" t="s">
        <v>144</v>
      </c>
      <c r="BS235" s="13"/>
      <c r="BT235" s="13"/>
      <c r="BU235" s="73" t="s">
        <v>321</v>
      </c>
      <c r="BV235" s="13"/>
      <c r="BW235" s="13"/>
      <c r="BX235" s="16"/>
      <c r="BY235" s="13">
        <v>62</v>
      </c>
      <c r="BZ235" s="13">
        <v>51</v>
      </c>
      <c r="CA235" s="13">
        <v>96</v>
      </c>
      <c r="CB235" s="13">
        <v>102</v>
      </c>
      <c r="CC235" s="13">
        <v>311</v>
      </c>
      <c r="CD235" s="73" t="s">
        <v>5249</v>
      </c>
      <c r="CE235" s="73" t="s">
        <v>127</v>
      </c>
      <c r="CF235" s="16"/>
      <c r="CG235" s="16"/>
      <c r="CH235" s="16"/>
      <c r="CI235" s="16"/>
      <c r="CJ235" s="16">
        <v>0</v>
      </c>
      <c r="CK235" s="16">
        <v>1</v>
      </c>
      <c r="CL235" s="16">
        <v>0</v>
      </c>
      <c r="CM235" s="16"/>
      <c r="CN235" s="16"/>
      <c r="CO235" s="16"/>
      <c r="CP235" s="73" t="s">
        <v>192</v>
      </c>
      <c r="CQ235" s="73" t="s">
        <v>139</v>
      </c>
      <c r="CR235" s="73" t="s">
        <v>2115</v>
      </c>
      <c r="CS235" s="73" t="s">
        <v>2719</v>
      </c>
      <c r="CT235" s="13"/>
      <c r="CU235" s="13"/>
      <c r="CV235" s="19"/>
      <c r="CW235" s="19"/>
      <c r="CX235" s="13"/>
      <c r="CY235" s="13"/>
      <c r="CZ235" s="30"/>
      <c r="DA235" s="30"/>
      <c r="DB235" s="30"/>
      <c r="DC235" s="73" t="s">
        <v>1886</v>
      </c>
      <c r="DD235" s="28"/>
    </row>
    <row r="236" s="1" customFormat="1" spans="1:108">
      <c r="A236" s="77" t="s">
        <v>5250</v>
      </c>
      <c r="B236" s="73" t="s">
        <v>5251</v>
      </c>
      <c r="C236" s="73" t="s">
        <v>5252</v>
      </c>
      <c r="D236" s="73" t="s">
        <v>5253</v>
      </c>
      <c r="E236" s="73" t="s">
        <v>5254</v>
      </c>
      <c r="F236" s="73" t="s">
        <v>98</v>
      </c>
      <c r="G236" s="73" t="s">
        <v>5255</v>
      </c>
      <c r="H236" s="73" t="s">
        <v>5256</v>
      </c>
      <c r="I236" s="73" t="s">
        <v>98</v>
      </c>
      <c r="J236" s="73" t="s">
        <v>101</v>
      </c>
      <c r="K236" s="73" t="s">
        <v>101</v>
      </c>
      <c r="L236" s="73" t="s">
        <v>102</v>
      </c>
      <c r="M236" s="73" t="s">
        <v>103</v>
      </c>
      <c r="N236" s="13"/>
      <c r="O236" s="13"/>
      <c r="P236" s="73" t="s">
        <v>5257</v>
      </c>
      <c r="Q236" s="73" t="s">
        <v>5258</v>
      </c>
      <c r="R236" s="73" t="s">
        <v>950</v>
      </c>
      <c r="S236" s="73" t="s">
        <v>5259</v>
      </c>
      <c r="T236" s="73" t="s">
        <v>5260</v>
      </c>
      <c r="U236" s="73" t="s">
        <v>5261</v>
      </c>
      <c r="V236" s="73" t="s">
        <v>5259</v>
      </c>
      <c r="W236" s="73" t="s">
        <v>5262</v>
      </c>
      <c r="X236" s="73" t="s">
        <v>112</v>
      </c>
      <c r="Y236" s="73" t="s">
        <v>112</v>
      </c>
      <c r="Z236" s="13"/>
      <c r="AA236" s="13"/>
      <c r="AB236" s="13"/>
      <c r="AC236" s="13"/>
      <c r="AD236" s="13"/>
      <c r="AE236" s="13"/>
      <c r="AF236" s="73" t="s">
        <v>164</v>
      </c>
      <c r="AG236" s="73" t="s">
        <v>5263</v>
      </c>
      <c r="AH236" s="73" t="s">
        <v>5259</v>
      </c>
      <c r="AI236" s="73" t="s">
        <v>5264</v>
      </c>
      <c r="AJ236" s="73" t="s">
        <v>5265</v>
      </c>
      <c r="AK236" s="73" t="s">
        <v>101</v>
      </c>
      <c r="AL236" s="73" t="s">
        <v>118</v>
      </c>
      <c r="AM236" s="13"/>
      <c r="AN236" s="73" t="s">
        <v>168</v>
      </c>
      <c r="AO236" s="73" t="s">
        <v>5266</v>
      </c>
      <c r="AP236" s="73" t="s">
        <v>170</v>
      </c>
      <c r="AQ236" s="13"/>
      <c r="AR236" s="73" t="s">
        <v>123</v>
      </c>
      <c r="AS236" s="73" t="s">
        <v>1813</v>
      </c>
      <c r="AT236" s="73" t="s">
        <v>125</v>
      </c>
      <c r="AU236" s="73" t="s">
        <v>102</v>
      </c>
      <c r="AV236" s="73" t="s">
        <v>126</v>
      </c>
      <c r="AW236" s="13"/>
      <c r="AX236" s="13"/>
      <c r="AY236" s="73" t="s">
        <v>127</v>
      </c>
      <c r="AZ236" s="73" t="s">
        <v>98</v>
      </c>
      <c r="BA236" s="73" t="s">
        <v>129</v>
      </c>
      <c r="BB236" s="73" t="s">
        <v>130</v>
      </c>
      <c r="BC236" s="73" t="s">
        <v>1817</v>
      </c>
      <c r="BD236" s="73" t="s">
        <v>1818</v>
      </c>
      <c r="BE236" s="73" t="s">
        <v>1819</v>
      </c>
      <c r="BF236" s="73" t="s">
        <v>1820</v>
      </c>
      <c r="BG236" s="73" t="s">
        <v>135</v>
      </c>
      <c r="BH236" s="73" t="s">
        <v>136</v>
      </c>
      <c r="BI236" s="13"/>
      <c r="BJ236" s="73" t="s">
        <v>138</v>
      </c>
      <c r="BK236" s="13"/>
      <c r="BL236" s="13"/>
      <c r="BM236" s="13"/>
      <c r="BN236" s="13"/>
      <c r="BO236" s="73" t="s">
        <v>960</v>
      </c>
      <c r="BP236" s="13"/>
      <c r="BQ236" s="73" t="s">
        <v>143</v>
      </c>
      <c r="BR236" s="73" t="s">
        <v>144</v>
      </c>
      <c r="BS236" s="13"/>
      <c r="BT236" s="13"/>
      <c r="BU236" s="73" t="s">
        <v>914</v>
      </c>
      <c r="BV236" s="13"/>
      <c r="BW236" s="13"/>
      <c r="BX236" s="16"/>
      <c r="BY236" s="13">
        <v>65</v>
      </c>
      <c r="BZ236" s="13">
        <v>65</v>
      </c>
      <c r="CA236" s="13">
        <v>133</v>
      </c>
      <c r="CB236" s="13">
        <v>136</v>
      </c>
      <c r="CC236" s="13">
        <v>399</v>
      </c>
      <c r="CD236" s="73" t="s">
        <v>5267</v>
      </c>
      <c r="CE236" s="73" t="s">
        <v>127</v>
      </c>
      <c r="CF236" s="16"/>
      <c r="CG236" s="16"/>
      <c r="CH236" s="16"/>
      <c r="CI236" s="16"/>
      <c r="CJ236" s="16">
        <v>1</v>
      </c>
      <c r="CK236" s="16">
        <v>1</v>
      </c>
      <c r="CL236" s="16">
        <v>0</v>
      </c>
      <c r="CM236" s="16"/>
      <c r="CN236" s="16"/>
      <c r="CO236" s="16"/>
      <c r="CP236" s="73" t="s">
        <v>192</v>
      </c>
      <c r="CQ236" s="73" t="s">
        <v>139</v>
      </c>
      <c r="CR236" s="73" t="s">
        <v>2115</v>
      </c>
      <c r="CS236" s="73" t="s">
        <v>2173</v>
      </c>
      <c r="CT236" s="13"/>
      <c r="CU236" s="13"/>
      <c r="CV236" s="19"/>
      <c r="CW236" s="19"/>
      <c r="CX236" s="13"/>
      <c r="CY236" s="13"/>
      <c r="CZ236" s="29"/>
      <c r="DA236" s="29"/>
      <c r="DB236" s="29"/>
      <c r="DC236" s="73" t="s">
        <v>1886</v>
      </c>
      <c r="DD236" s="28"/>
    </row>
    <row r="237" s="1" customFormat="1" spans="1:108">
      <c r="A237" s="77" t="s">
        <v>93</v>
      </c>
      <c r="B237" s="73" t="s">
        <v>5268</v>
      </c>
      <c r="C237" s="73" t="s">
        <v>5269</v>
      </c>
      <c r="D237" s="73" t="s">
        <v>5270</v>
      </c>
      <c r="E237" s="73" t="s">
        <v>5271</v>
      </c>
      <c r="F237" s="73" t="s">
        <v>98</v>
      </c>
      <c r="G237" s="73" t="s">
        <v>5272</v>
      </c>
      <c r="H237" s="73" t="s">
        <v>5273</v>
      </c>
      <c r="I237" s="73" t="s">
        <v>98</v>
      </c>
      <c r="J237" s="73" t="s">
        <v>101</v>
      </c>
      <c r="K237" s="73" t="s">
        <v>101</v>
      </c>
      <c r="L237" s="73" t="s">
        <v>102</v>
      </c>
      <c r="M237" s="73" t="s">
        <v>103</v>
      </c>
      <c r="N237" s="13"/>
      <c r="O237" s="13"/>
      <c r="P237" s="73" t="s">
        <v>186</v>
      </c>
      <c r="Q237" s="73" t="s">
        <v>188</v>
      </c>
      <c r="R237" s="73" t="s">
        <v>186</v>
      </c>
      <c r="S237" s="73" t="s">
        <v>192</v>
      </c>
      <c r="T237" s="73" t="s">
        <v>188</v>
      </c>
      <c r="U237" s="73" t="s">
        <v>189</v>
      </c>
      <c r="V237" s="73" t="s">
        <v>192</v>
      </c>
      <c r="W237" s="73" t="s">
        <v>2236</v>
      </c>
      <c r="X237" s="73" t="s">
        <v>112</v>
      </c>
      <c r="Y237" s="73" t="s">
        <v>112</v>
      </c>
      <c r="Z237" s="13"/>
      <c r="AA237" s="13"/>
      <c r="AB237" s="13"/>
      <c r="AC237" s="13"/>
      <c r="AD237" s="13"/>
      <c r="AE237" s="13"/>
      <c r="AF237" s="73" t="s">
        <v>164</v>
      </c>
      <c r="AG237" s="73" t="s">
        <v>123</v>
      </c>
      <c r="AH237" s="73" t="s">
        <v>192</v>
      </c>
      <c r="AI237" s="73" t="s">
        <v>648</v>
      </c>
      <c r="AJ237" s="73" t="s">
        <v>649</v>
      </c>
      <c r="AK237" s="73" t="s">
        <v>101</v>
      </c>
      <c r="AL237" s="73" t="s">
        <v>118</v>
      </c>
      <c r="AM237" s="13"/>
      <c r="AN237" s="73" t="s">
        <v>168</v>
      </c>
      <c r="AO237" s="73" t="s">
        <v>5274</v>
      </c>
      <c r="AP237" s="73" t="s">
        <v>170</v>
      </c>
      <c r="AQ237" s="13"/>
      <c r="AR237" s="73" t="s">
        <v>123</v>
      </c>
      <c r="AS237" s="73" t="s">
        <v>1813</v>
      </c>
      <c r="AT237" s="73" t="s">
        <v>125</v>
      </c>
      <c r="AU237" s="73" t="s">
        <v>102</v>
      </c>
      <c r="AV237" s="73" t="s">
        <v>126</v>
      </c>
      <c r="AW237" s="13"/>
      <c r="AX237" s="13"/>
      <c r="AY237" s="73" t="s">
        <v>127</v>
      </c>
      <c r="AZ237" s="73" t="s">
        <v>349</v>
      </c>
      <c r="BA237" s="73" t="s">
        <v>129</v>
      </c>
      <c r="BB237" s="73" t="s">
        <v>130</v>
      </c>
      <c r="BC237" s="73" t="s">
        <v>1817</v>
      </c>
      <c r="BD237" s="73" t="s">
        <v>1818</v>
      </c>
      <c r="BE237" s="73" t="s">
        <v>1819</v>
      </c>
      <c r="BF237" s="73" t="s">
        <v>1820</v>
      </c>
      <c r="BG237" s="73" t="s">
        <v>172</v>
      </c>
      <c r="BH237" s="73" t="s">
        <v>173</v>
      </c>
      <c r="BI237" s="73" t="s">
        <v>137</v>
      </c>
      <c r="BJ237" s="73" t="s">
        <v>174</v>
      </c>
      <c r="BK237" s="13"/>
      <c r="BL237" s="13"/>
      <c r="BM237" s="13"/>
      <c r="BN237" s="73" t="s">
        <v>141</v>
      </c>
      <c r="BO237" s="73" t="s">
        <v>142</v>
      </c>
      <c r="BP237" s="13"/>
      <c r="BQ237" s="73" t="s">
        <v>143</v>
      </c>
      <c r="BR237" s="73" t="s">
        <v>144</v>
      </c>
      <c r="BS237" s="73" t="s">
        <v>300</v>
      </c>
      <c r="BT237" s="73" t="s">
        <v>147</v>
      </c>
      <c r="BU237" s="73" t="s">
        <v>208</v>
      </c>
      <c r="BV237" s="13"/>
      <c r="BW237" s="13"/>
      <c r="BX237" s="16"/>
      <c r="BY237" s="13">
        <v>73</v>
      </c>
      <c r="BZ237" s="13">
        <v>72</v>
      </c>
      <c r="CA237" s="13">
        <v>109</v>
      </c>
      <c r="CB237" s="13">
        <v>130</v>
      </c>
      <c r="CC237" s="13">
        <v>384</v>
      </c>
      <c r="CD237" s="73" t="s">
        <v>5275</v>
      </c>
      <c r="CE237" s="73" t="s">
        <v>127</v>
      </c>
      <c r="CF237" s="16"/>
      <c r="CG237" s="16"/>
      <c r="CH237" s="16"/>
      <c r="CI237" s="16"/>
      <c r="CJ237" s="16">
        <v>1</v>
      </c>
      <c r="CK237" s="16">
        <v>1</v>
      </c>
      <c r="CL237" s="16">
        <v>0</v>
      </c>
      <c r="CM237" s="16"/>
      <c r="CN237" s="16"/>
      <c r="CO237" s="16"/>
      <c r="CP237" s="73" t="s">
        <v>192</v>
      </c>
      <c r="CQ237" s="73" t="s">
        <v>139</v>
      </c>
      <c r="CR237" s="73" t="s">
        <v>2115</v>
      </c>
      <c r="CS237" s="73" t="s">
        <v>2719</v>
      </c>
      <c r="CT237" s="13"/>
      <c r="CU237" s="13"/>
      <c r="CV237" s="19"/>
      <c r="CW237" s="19"/>
      <c r="CX237" s="13"/>
      <c r="CY237" s="13"/>
      <c r="CZ237" s="29"/>
      <c r="DA237" s="29"/>
      <c r="DB237" s="29"/>
      <c r="DC237" s="73" t="s">
        <v>1886</v>
      </c>
      <c r="DD237" s="28"/>
    </row>
    <row r="238" s="1" customFormat="1" spans="1:108">
      <c r="A238" s="77" t="s">
        <v>93</v>
      </c>
      <c r="B238" s="73" t="s">
        <v>5276</v>
      </c>
      <c r="C238" s="73" t="s">
        <v>5277</v>
      </c>
      <c r="D238" s="73" t="s">
        <v>5278</v>
      </c>
      <c r="E238" s="73" t="s">
        <v>5279</v>
      </c>
      <c r="F238" s="73" t="s">
        <v>98</v>
      </c>
      <c r="G238" s="73" t="s">
        <v>5280</v>
      </c>
      <c r="H238" s="73" t="s">
        <v>5281</v>
      </c>
      <c r="I238" s="73" t="s">
        <v>98</v>
      </c>
      <c r="J238" s="73" t="s">
        <v>101</v>
      </c>
      <c r="K238" s="73" t="s">
        <v>101</v>
      </c>
      <c r="L238" s="73" t="s">
        <v>102</v>
      </c>
      <c r="M238" s="73" t="s">
        <v>103</v>
      </c>
      <c r="N238" s="13"/>
      <c r="O238" s="13"/>
      <c r="P238" s="73" t="s">
        <v>5282</v>
      </c>
      <c r="Q238" s="73" t="s">
        <v>5283</v>
      </c>
      <c r="R238" s="73" t="s">
        <v>186</v>
      </c>
      <c r="S238" s="73" t="s">
        <v>187</v>
      </c>
      <c r="T238" s="73" t="s">
        <v>2363</v>
      </c>
      <c r="U238" s="73" t="s">
        <v>189</v>
      </c>
      <c r="V238" s="73" t="s">
        <v>346</v>
      </c>
      <c r="W238" s="73" t="s">
        <v>2494</v>
      </c>
      <c r="X238" s="73" t="s">
        <v>112</v>
      </c>
      <c r="Y238" s="73" t="s">
        <v>112</v>
      </c>
      <c r="Z238" s="13"/>
      <c r="AA238" s="13"/>
      <c r="AB238" s="13"/>
      <c r="AC238" s="13"/>
      <c r="AD238" s="13"/>
      <c r="AE238" s="13"/>
      <c r="AF238" s="73" t="s">
        <v>164</v>
      </c>
      <c r="AG238" s="73" t="s">
        <v>123</v>
      </c>
      <c r="AH238" s="73" t="s">
        <v>192</v>
      </c>
      <c r="AI238" s="73" t="s">
        <v>166</v>
      </c>
      <c r="AJ238" s="73" t="s">
        <v>167</v>
      </c>
      <c r="AK238" s="73" t="s">
        <v>101</v>
      </c>
      <c r="AL238" s="73" t="s">
        <v>118</v>
      </c>
      <c r="AM238" s="13"/>
      <c r="AN238" s="73" t="s">
        <v>168</v>
      </c>
      <c r="AO238" s="73" t="s">
        <v>5284</v>
      </c>
      <c r="AP238" s="73" t="s">
        <v>170</v>
      </c>
      <c r="AQ238" s="13"/>
      <c r="AR238" s="73" t="s">
        <v>123</v>
      </c>
      <c r="AS238" s="73" t="s">
        <v>1813</v>
      </c>
      <c r="AT238" s="73" t="s">
        <v>125</v>
      </c>
      <c r="AU238" s="73" t="s">
        <v>102</v>
      </c>
      <c r="AV238" s="73" t="s">
        <v>126</v>
      </c>
      <c r="AW238" s="13"/>
      <c r="AX238" s="13"/>
      <c r="AY238" s="73" t="s">
        <v>127</v>
      </c>
      <c r="AZ238" s="73" t="s">
        <v>1816</v>
      </c>
      <c r="BA238" s="73" t="s">
        <v>129</v>
      </c>
      <c r="BB238" s="73" t="s">
        <v>130</v>
      </c>
      <c r="BC238" s="73" t="s">
        <v>1817</v>
      </c>
      <c r="BD238" s="73" t="s">
        <v>1818</v>
      </c>
      <c r="BE238" s="73" t="s">
        <v>1819</v>
      </c>
      <c r="BF238" s="73" t="s">
        <v>1820</v>
      </c>
      <c r="BG238" s="73" t="s">
        <v>172</v>
      </c>
      <c r="BH238" s="73" t="s">
        <v>173</v>
      </c>
      <c r="BI238" s="73" t="s">
        <v>137</v>
      </c>
      <c r="BJ238" s="73" t="s">
        <v>174</v>
      </c>
      <c r="BK238" s="13"/>
      <c r="BL238" s="13"/>
      <c r="BM238" s="13"/>
      <c r="BN238" s="73" t="s">
        <v>141</v>
      </c>
      <c r="BO238" s="73" t="s">
        <v>142</v>
      </c>
      <c r="BP238" s="13"/>
      <c r="BQ238" s="73" t="s">
        <v>143</v>
      </c>
      <c r="BR238" s="73" t="s">
        <v>144</v>
      </c>
      <c r="BS238" s="73" t="s">
        <v>337</v>
      </c>
      <c r="BT238" s="73" t="s">
        <v>208</v>
      </c>
      <c r="BU238" s="73" t="s">
        <v>275</v>
      </c>
      <c r="BV238" s="13"/>
      <c r="BW238" s="13"/>
      <c r="BX238" s="16"/>
      <c r="BY238" s="13">
        <v>63</v>
      </c>
      <c r="BZ238" s="13">
        <v>72</v>
      </c>
      <c r="CA238" s="13">
        <v>126</v>
      </c>
      <c r="CB238" s="13">
        <v>117</v>
      </c>
      <c r="CC238" s="13">
        <v>378</v>
      </c>
      <c r="CD238" s="73" t="s">
        <v>5285</v>
      </c>
      <c r="CE238" s="73" t="s">
        <v>127</v>
      </c>
      <c r="CF238" s="16"/>
      <c r="CG238" s="16"/>
      <c r="CH238" s="16"/>
      <c r="CI238" s="16"/>
      <c r="CJ238" s="16">
        <v>1</v>
      </c>
      <c r="CK238" s="16">
        <v>1</v>
      </c>
      <c r="CL238" s="16">
        <v>0</v>
      </c>
      <c r="CM238" s="16"/>
      <c r="CN238" s="16"/>
      <c r="CO238" s="16"/>
      <c r="CP238" s="73" t="s">
        <v>192</v>
      </c>
      <c r="CQ238" s="73" t="s">
        <v>139</v>
      </c>
      <c r="CR238" s="73" t="s">
        <v>2115</v>
      </c>
      <c r="CS238" s="73" t="s">
        <v>2142</v>
      </c>
      <c r="CT238" s="13"/>
      <c r="CU238" s="13"/>
      <c r="CV238" s="19"/>
      <c r="CW238" s="19"/>
      <c r="CX238" s="13"/>
      <c r="CY238" s="13"/>
      <c r="CZ238" s="29"/>
      <c r="DA238" s="29"/>
      <c r="DB238" s="29"/>
      <c r="DC238" s="73" t="s">
        <v>1886</v>
      </c>
      <c r="DD238" s="28"/>
    </row>
    <row r="239" s="1" customFormat="1" spans="1:108">
      <c r="A239" s="77" t="s">
        <v>93</v>
      </c>
      <c r="B239" s="73" t="s">
        <v>5286</v>
      </c>
      <c r="C239" s="73" t="s">
        <v>5287</v>
      </c>
      <c r="D239" s="73" t="s">
        <v>5288</v>
      </c>
      <c r="E239" s="73" t="s">
        <v>5289</v>
      </c>
      <c r="F239" s="73" t="s">
        <v>98</v>
      </c>
      <c r="G239" s="73" t="s">
        <v>5290</v>
      </c>
      <c r="H239" s="73" t="s">
        <v>2397</v>
      </c>
      <c r="I239" s="73" t="s">
        <v>98</v>
      </c>
      <c r="J239" s="73" t="s">
        <v>101</v>
      </c>
      <c r="K239" s="73" t="s">
        <v>101</v>
      </c>
      <c r="L239" s="73" t="s">
        <v>102</v>
      </c>
      <c r="M239" s="73" t="s">
        <v>103</v>
      </c>
      <c r="N239" s="13"/>
      <c r="O239" s="13"/>
      <c r="P239" s="73" t="s">
        <v>403</v>
      </c>
      <c r="Q239" s="73" t="s">
        <v>5291</v>
      </c>
      <c r="R239" s="73" t="s">
        <v>186</v>
      </c>
      <c r="S239" s="73" t="s">
        <v>2921</v>
      </c>
      <c r="T239" s="73" t="s">
        <v>5292</v>
      </c>
      <c r="U239" s="73" t="s">
        <v>438</v>
      </c>
      <c r="V239" s="73" t="s">
        <v>5293</v>
      </c>
      <c r="W239" s="73" t="s">
        <v>5294</v>
      </c>
      <c r="X239" s="73" t="s">
        <v>5295</v>
      </c>
      <c r="Y239" s="73" t="s">
        <v>4802</v>
      </c>
      <c r="Z239" s="13"/>
      <c r="AA239" s="13"/>
      <c r="AB239" s="13"/>
      <c r="AC239" s="13"/>
      <c r="AD239" s="13"/>
      <c r="AE239" s="13"/>
      <c r="AF239" s="73" t="s">
        <v>164</v>
      </c>
      <c r="AG239" s="73" t="s">
        <v>2925</v>
      </c>
      <c r="AH239" s="73" t="s">
        <v>2926</v>
      </c>
      <c r="AI239" s="73" t="s">
        <v>166</v>
      </c>
      <c r="AJ239" s="73" t="s">
        <v>167</v>
      </c>
      <c r="AK239" s="73" t="s">
        <v>101</v>
      </c>
      <c r="AL239" s="73" t="s">
        <v>118</v>
      </c>
      <c r="AM239" s="13"/>
      <c r="AN239" s="73" t="s">
        <v>168</v>
      </c>
      <c r="AO239" s="73" t="s">
        <v>5296</v>
      </c>
      <c r="AP239" s="73" t="s">
        <v>170</v>
      </c>
      <c r="AQ239" s="13"/>
      <c r="AR239" s="73" t="s">
        <v>123</v>
      </c>
      <c r="AS239" s="73" t="s">
        <v>1813</v>
      </c>
      <c r="AT239" s="73" t="s">
        <v>125</v>
      </c>
      <c r="AU239" s="73" t="s">
        <v>102</v>
      </c>
      <c r="AV239" s="73" t="s">
        <v>126</v>
      </c>
      <c r="AW239" s="13"/>
      <c r="AX239" s="13"/>
      <c r="AY239" s="73" t="s">
        <v>127</v>
      </c>
      <c r="AZ239" s="73" t="s">
        <v>98</v>
      </c>
      <c r="BA239" s="73" t="s">
        <v>129</v>
      </c>
      <c r="BB239" s="73" t="s">
        <v>130</v>
      </c>
      <c r="BC239" s="73" t="s">
        <v>1817</v>
      </c>
      <c r="BD239" s="73" t="s">
        <v>1818</v>
      </c>
      <c r="BE239" s="73" t="s">
        <v>1819</v>
      </c>
      <c r="BF239" s="73" t="s">
        <v>1820</v>
      </c>
      <c r="BG239" s="73" t="s">
        <v>172</v>
      </c>
      <c r="BH239" s="73" t="s">
        <v>173</v>
      </c>
      <c r="BI239" s="73" t="s">
        <v>137</v>
      </c>
      <c r="BJ239" s="73" t="s">
        <v>174</v>
      </c>
      <c r="BK239" s="13"/>
      <c r="BL239" s="13"/>
      <c r="BM239" s="13"/>
      <c r="BN239" s="73" t="s">
        <v>141</v>
      </c>
      <c r="BO239" s="73" t="s">
        <v>142</v>
      </c>
      <c r="BP239" s="13"/>
      <c r="BQ239" s="73" t="s">
        <v>143</v>
      </c>
      <c r="BR239" s="73" t="s">
        <v>144</v>
      </c>
      <c r="BS239" s="73" t="s">
        <v>337</v>
      </c>
      <c r="BT239" s="73" t="s">
        <v>146</v>
      </c>
      <c r="BU239" s="73" t="s">
        <v>275</v>
      </c>
      <c r="BV239" s="13"/>
      <c r="BW239" s="13"/>
      <c r="BX239" s="16"/>
      <c r="BY239" s="13">
        <v>63</v>
      </c>
      <c r="BZ239" s="13">
        <v>62</v>
      </c>
      <c r="CA239" s="13">
        <v>111</v>
      </c>
      <c r="CB239" s="13">
        <v>124</v>
      </c>
      <c r="CC239" s="13">
        <v>360</v>
      </c>
      <c r="CD239" s="73" t="s">
        <v>5297</v>
      </c>
      <c r="CE239" s="73" t="s">
        <v>127</v>
      </c>
      <c r="CF239" s="16"/>
      <c r="CG239" s="16"/>
      <c r="CH239" s="16"/>
      <c r="CI239" s="16"/>
      <c r="CJ239" s="16">
        <v>0</v>
      </c>
      <c r="CK239" s="16">
        <v>1</v>
      </c>
      <c r="CL239" s="16">
        <v>0</v>
      </c>
      <c r="CM239" s="16"/>
      <c r="CN239" s="16"/>
      <c r="CO239" s="16"/>
      <c r="CP239" s="73" t="s">
        <v>192</v>
      </c>
      <c r="CQ239" s="73" t="s">
        <v>139</v>
      </c>
      <c r="CR239" s="73" t="s">
        <v>2115</v>
      </c>
      <c r="CS239" s="73" t="s">
        <v>2173</v>
      </c>
      <c r="CT239" s="13"/>
      <c r="CU239" s="13"/>
      <c r="CV239" s="19"/>
      <c r="CW239" s="19"/>
      <c r="CX239" s="13"/>
      <c r="CY239" s="13"/>
      <c r="CZ239" s="29"/>
      <c r="DA239" s="29"/>
      <c r="DB239" s="29"/>
      <c r="DC239" s="73" t="s">
        <v>1886</v>
      </c>
      <c r="DD239" s="28"/>
    </row>
    <row r="240" spans="1:108">
      <c r="A240" s="77" t="s">
        <v>2687</v>
      </c>
      <c r="B240" s="73" t="s">
        <v>5298</v>
      </c>
      <c r="C240" s="73" t="s">
        <v>5299</v>
      </c>
      <c r="D240" s="73" t="s">
        <v>5300</v>
      </c>
      <c r="E240" s="73" t="s">
        <v>5301</v>
      </c>
      <c r="F240" s="73" t="s">
        <v>98</v>
      </c>
      <c r="G240" s="73" t="s">
        <v>5302</v>
      </c>
      <c r="H240" s="73" t="s">
        <v>5303</v>
      </c>
      <c r="I240" s="73" t="s">
        <v>693</v>
      </c>
      <c r="J240" s="73" t="s">
        <v>101</v>
      </c>
      <c r="K240" s="73" t="s">
        <v>101</v>
      </c>
      <c r="L240" s="73" t="s">
        <v>102</v>
      </c>
      <c r="M240" s="73" t="s">
        <v>103</v>
      </c>
      <c r="N240" s="13"/>
      <c r="O240" s="13"/>
      <c r="P240" s="73" t="s">
        <v>5304</v>
      </c>
      <c r="Q240" s="73" t="s">
        <v>5305</v>
      </c>
      <c r="R240" s="73" t="s">
        <v>2693</v>
      </c>
      <c r="S240" s="73" t="s">
        <v>5306</v>
      </c>
      <c r="T240" s="73" t="s">
        <v>5307</v>
      </c>
      <c r="U240" s="73" t="s">
        <v>5308</v>
      </c>
      <c r="V240" s="73" t="s">
        <v>5306</v>
      </c>
      <c r="W240" s="73" t="s">
        <v>5309</v>
      </c>
      <c r="X240" s="73" t="s">
        <v>112</v>
      </c>
      <c r="Y240" s="73" t="s">
        <v>112</v>
      </c>
      <c r="Z240" s="13"/>
      <c r="AA240" s="13"/>
      <c r="AB240" s="13"/>
      <c r="AC240" s="13"/>
      <c r="AD240" s="13"/>
      <c r="AE240" s="13"/>
      <c r="AF240" s="73" t="s">
        <v>164</v>
      </c>
      <c r="AG240" s="73" t="s">
        <v>5310</v>
      </c>
      <c r="AH240" s="73" t="s">
        <v>5306</v>
      </c>
      <c r="AI240" s="73" t="s">
        <v>166</v>
      </c>
      <c r="AJ240" s="73" t="s">
        <v>167</v>
      </c>
      <c r="AK240" s="73" t="s">
        <v>101</v>
      </c>
      <c r="AL240" s="73" t="s">
        <v>118</v>
      </c>
      <c r="AM240" s="13"/>
      <c r="AN240" s="73" t="s">
        <v>168</v>
      </c>
      <c r="AO240" s="73" t="s">
        <v>5311</v>
      </c>
      <c r="AP240" s="73" t="s">
        <v>170</v>
      </c>
      <c r="AQ240" s="13"/>
      <c r="AR240" s="73" t="s">
        <v>123</v>
      </c>
      <c r="AS240" s="73" t="s">
        <v>1813</v>
      </c>
      <c r="AT240" s="73" t="s">
        <v>125</v>
      </c>
      <c r="AU240" s="73" t="s">
        <v>102</v>
      </c>
      <c r="AV240" s="73" t="s">
        <v>126</v>
      </c>
      <c r="AW240" s="13"/>
      <c r="AX240" s="13"/>
      <c r="AY240" s="73" t="s">
        <v>127</v>
      </c>
      <c r="AZ240" s="73" t="s">
        <v>98</v>
      </c>
      <c r="BA240" s="73" t="s">
        <v>129</v>
      </c>
      <c r="BB240" s="73" t="s">
        <v>130</v>
      </c>
      <c r="BC240" s="73" t="s">
        <v>1817</v>
      </c>
      <c r="BD240" s="73" t="s">
        <v>1818</v>
      </c>
      <c r="BE240" s="73" t="s">
        <v>1819</v>
      </c>
      <c r="BF240" s="73" t="s">
        <v>1820</v>
      </c>
      <c r="BG240" s="73" t="s">
        <v>172</v>
      </c>
      <c r="BH240" s="73" t="s">
        <v>173</v>
      </c>
      <c r="BI240" s="13"/>
      <c r="BJ240" s="73" t="s">
        <v>174</v>
      </c>
      <c r="BK240" s="13"/>
      <c r="BL240" s="13"/>
      <c r="BM240" s="13"/>
      <c r="BN240" s="13"/>
      <c r="BO240" s="73" t="s">
        <v>125</v>
      </c>
      <c r="BP240" s="13"/>
      <c r="BQ240" s="73" t="s">
        <v>143</v>
      </c>
      <c r="BR240" s="73" t="s">
        <v>144</v>
      </c>
      <c r="BS240" s="13"/>
      <c r="BT240" s="13"/>
      <c r="BU240" s="73" t="s">
        <v>321</v>
      </c>
      <c r="BV240" s="13"/>
      <c r="BW240" s="13"/>
      <c r="BX240" s="16"/>
      <c r="BY240" s="13">
        <v>61</v>
      </c>
      <c r="BZ240" s="13">
        <v>69</v>
      </c>
      <c r="CA240" s="13">
        <v>94</v>
      </c>
      <c r="CB240" s="13">
        <v>121</v>
      </c>
      <c r="CC240" s="13">
        <v>345</v>
      </c>
      <c r="CD240" s="73" t="s">
        <v>5312</v>
      </c>
      <c r="CE240" s="73" t="s">
        <v>127</v>
      </c>
      <c r="CF240" s="16"/>
      <c r="CG240" s="16"/>
      <c r="CH240" s="16"/>
      <c r="CI240" s="16"/>
      <c r="CJ240" s="16">
        <v>1</v>
      </c>
      <c r="CK240" s="16">
        <v>1</v>
      </c>
      <c r="CL240" s="16">
        <v>0</v>
      </c>
      <c r="CM240" s="16"/>
      <c r="CN240" s="16"/>
      <c r="CO240" s="16"/>
      <c r="CP240" s="73" t="s">
        <v>192</v>
      </c>
      <c r="CQ240" s="73" t="s">
        <v>139</v>
      </c>
      <c r="CR240" s="73" t="s">
        <v>2115</v>
      </c>
      <c r="CS240" s="73" t="s">
        <v>2173</v>
      </c>
      <c r="CT240" s="13"/>
      <c r="CU240" s="13"/>
      <c r="CV240" s="19"/>
      <c r="CW240" s="19"/>
      <c r="CX240" s="13"/>
      <c r="CY240" s="13"/>
      <c r="CZ240" s="30"/>
      <c r="DA240" s="30"/>
      <c r="DB240" s="30"/>
      <c r="DC240" s="73" t="s">
        <v>1886</v>
      </c>
      <c r="DD240" s="28"/>
    </row>
    <row r="241" s="1" customFormat="1" spans="1:108">
      <c r="A241" s="77" t="s">
        <v>93</v>
      </c>
      <c r="B241" s="73" t="s">
        <v>5313</v>
      </c>
      <c r="C241" s="73" t="s">
        <v>5314</v>
      </c>
      <c r="D241" s="73" t="s">
        <v>5315</v>
      </c>
      <c r="E241" s="73" t="s">
        <v>5316</v>
      </c>
      <c r="F241" s="73" t="s">
        <v>98</v>
      </c>
      <c r="G241" s="73" t="s">
        <v>5317</v>
      </c>
      <c r="H241" s="73" t="s">
        <v>5318</v>
      </c>
      <c r="I241" s="73" t="s">
        <v>98</v>
      </c>
      <c r="J241" s="73" t="s">
        <v>101</v>
      </c>
      <c r="K241" s="73" t="s">
        <v>101</v>
      </c>
      <c r="L241" s="73" t="s">
        <v>102</v>
      </c>
      <c r="M241" s="73" t="s">
        <v>103</v>
      </c>
      <c r="N241" s="13"/>
      <c r="O241" s="13"/>
      <c r="P241" s="73" t="s">
        <v>5319</v>
      </c>
      <c r="Q241" s="73" t="s">
        <v>5320</v>
      </c>
      <c r="R241" s="73" t="s">
        <v>186</v>
      </c>
      <c r="S241" s="73" t="s">
        <v>192</v>
      </c>
      <c r="T241" s="73" t="s">
        <v>5321</v>
      </c>
      <c r="U241" s="73" t="s">
        <v>189</v>
      </c>
      <c r="V241" s="73" t="s">
        <v>192</v>
      </c>
      <c r="W241" s="73" t="s">
        <v>3214</v>
      </c>
      <c r="X241" s="73" t="s">
        <v>112</v>
      </c>
      <c r="Y241" s="73" t="s">
        <v>112</v>
      </c>
      <c r="Z241" s="13"/>
      <c r="AA241" s="13"/>
      <c r="AB241" s="13"/>
      <c r="AC241" s="13"/>
      <c r="AD241" s="13"/>
      <c r="AE241" s="13"/>
      <c r="AF241" s="73" t="s">
        <v>164</v>
      </c>
      <c r="AG241" s="73" t="s">
        <v>123</v>
      </c>
      <c r="AH241" s="73" t="s">
        <v>192</v>
      </c>
      <c r="AI241" s="73" t="s">
        <v>166</v>
      </c>
      <c r="AJ241" s="73" t="s">
        <v>167</v>
      </c>
      <c r="AK241" s="73" t="s">
        <v>101</v>
      </c>
      <c r="AL241" s="73" t="s">
        <v>118</v>
      </c>
      <c r="AM241" s="13"/>
      <c r="AN241" s="73" t="s">
        <v>168</v>
      </c>
      <c r="AO241" s="73" t="s">
        <v>5322</v>
      </c>
      <c r="AP241" s="73" t="s">
        <v>170</v>
      </c>
      <c r="AQ241" s="13"/>
      <c r="AR241" s="73" t="s">
        <v>123</v>
      </c>
      <c r="AS241" s="73" t="s">
        <v>1813</v>
      </c>
      <c r="AT241" s="73" t="s">
        <v>125</v>
      </c>
      <c r="AU241" s="73" t="s">
        <v>102</v>
      </c>
      <c r="AV241" s="73" t="s">
        <v>126</v>
      </c>
      <c r="AW241" s="13"/>
      <c r="AX241" s="13"/>
      <c r="AY241" s="73" t="s">
        <v>127</v>
      </c>
      <c r="AZ241" s="73" t="s">
        <v>1816</v>
      </c>
      <c r="BA241" s="73" t="s">
        <v>129</v>
      </c>
      <c r="BB241" s="73" t="s">
        <v>130</v>
      </c>
      <c r="BC241" s="73" t="s">
        <v>1817</v>
      </c>
      <c r="BD241" s="73" t="s">
        <v>1818</v>
      </c>
      <c r="BE241" s="73" t="s">
        <v>1819</v>
      </c>
      <c r="BF241" s="73" t="s">
        <v>1820</v>
      </c>
      <c r="BG241" s="73" t="s">
        <v>172</v>
      </c>
      <c r="BH241" s="73" t="s">
        <v>173</v>
      </c>
      <c r="BI241" s="73" t="s">
        <v>137</v>
      </c>
      <c r="BJ241" s="73" t="s">
        <v>174</v>
      </c>
      <c r="BK241" s="13"/>
      <c r="BL241" s="13"/>
      <c r="BM241" s="13"/>
      <c r="BN241" s="73" t="s">
        <v>141</v>
      </c>
      <c r="BO241" s="73" t="s">
        <v>142</v>
      </c>
      <c r="BP241" s="13"/>
      <c r="BQ241" s="73" t="s">
        <v>143</v>
      </c>
      <c r="BR241" s="73" t="s">
        <v>144</v>
      </c>
      <c r="BS241" s="73" t="s">
        <v>219</v>
      </c>
      <c r="BT241" s="73" t="s">
        <v>275</v>
      </c>
      <c r="BU241" s="73" t="s">
        <v>321</v>
      </c>
      <c r="BV241" s="13"/>
      <c r="BW241" s="13"/>
      <c r="BX241" s="16"/>
      <c r="BY241" s="13">
        <v>59</v>
      </c>
      <c r="BZ241" s="13">
        <v>59</v>
      </c>
      <c r="CA241" s="13">
        <v>113</v>
      </c>
      <c r="CB241" s="13">
        <v>114</v>
      </c>
      <c r="CC241" s="13">
        <v>345</v>
      </c>
      <c r="CD241" s="73" t="s">
        <v>5323</v>
      </c>
      <c r="CE241" s="73" t="s">
        <v>127</v>
      </c>
      <c r="CF241" s="16"/>
      <c r="CG241" s="16"/>
      <c r="CH241" s="16"/>
      <c r="CI241" s="16"/>
      <c r="CJ241" s="16">
        <v>1</v>
      </c>
      <c r="CK241" s="16">
        <v>1</v>
      </c>
      <c r="CL241" s="16">
        <v>0</v>
      </c>
      <c r="CM241" s="16"/>
      <c r="CN241" s="16"/>
      <c r="CO241" s="16"/>
      <c r="CP241" s="73" t="s">
        <v>192</v>
      </c>
      <c r="CQ241" s="73" t="s">
        <v>139</v>
      </c>
      <c r="CR241" s="73" t="s">
        <v>2115</v>
      </c>
      <c r="CS241" s="73" t="s">
        <v>2142</v>
      </c>
      <c r="CT241" s="13"/>
      <c r="CU241" s="13"/>
      <c r="CV241" s="19"/>
      <c r="CW241" s="19"/>
      <c r="CX241" s="13"/>
      <c r="CY241" s="13"/>
      <c r="CZ241" s="29"/>
      <c r="DA241" s="29"/>
      <c r="DB241" s="29"/>
      <c r="DC241" s="73" t="s">
        <v>1886</v>
      </c>
      <c r="DD241" s="28"/>
    </row>
    <row r="242" s="1" customFormat="1" spans="1:108">
      <c r="A242" s="77" t="s">
        <v>93</v>
      </c>
      <c r="B242" s="73" t="s">
        <v>5324</v>
      </c>
      <c r="C242" s="73" t="s">
        <v>5325</v>
      </c>
      <c r="D242" s="73" t="s">
        <v>5326</v>
      </c>
      <c r="E242" s="73" t="s">
        <v>5327</v>
      </c>
      <c r="F242" s="73" t="s">
        <v>98</v>
      </c>
      <c r="G242" s="73" t="s">
        <v>5328</v>
      </c>
      <c r="H242" s="73" t="s">
        <v>2444</v>
      </c>
      <c r="I242" s="73" t="s">
        <v>98</v>
      </c>
      <c r="J242" s="73" t="s">
        <v>101</v>
      </c>
      <c r="K242" s="73" t="s">
        <v>101</v>
      </c>
      <c r="L242" s="73" t="s">
        <v>102</v>
      </c>
      <c r="M242" s="73" t="s">
        <v>103</v>
      </c>
      <c r="N242" s="13"/>
      <c r="O242" s="13"/>
      <c r="P242" s="73" t="s">
        <v>403</v>
      </c>
      <c r="Q242" s="73" t="s">
        <v>5329</v>
      </c>
      <c r="R242" s="73" t="s">
        <v>186</v>
      </c>
      <c r="S242" s="73" t="s">
        <v>192</v>
      </c>
      <c r="T242" s="73" t="s">
        <v>393</v>
      </c>
      <c r="U242" s="73" t="s">
        <v>189</v>
      </c>
      <c r="V242" s="73" t="s">
        <v>192</v>
      </c>
      <c r="W242" s="73" t="s">
        <v>5330</v>
      </c>
      <c r="X242" s="73" t="s">
        <v>112</v>
      </c>
      <c r="Y242" s="73" t="s">
        <v>112</v>
      </c>
      <c r="Z242" s="13"/>
      <c r="AA242" s="13"/>
      <c r="AB242" s="13"/>
      <c r="AC242" s="13"/>
      <c r="AD242" s="13"/>
      <c r="AE242" s="13"/>
      <c r="AF242" s="73" t="s">
        <v>164</v>
      </c>
      <c r="AG242" s="73" t="s">
        <v>123</v>
      </c>
      <c r="AH242" s="73" t="s">
        <v>192</v>
      </c>
      <c r="AI242" s="73" t="s">
        <v>166</v>
      </c>
      <c r="AJ242" s="73" t="s">
        <v>167</v>
      </c>
      <c r="AK242" s="73" t="s">
        <v>101</v>
      </c>
      <c r="AL242" s="73" t="s">
        <v>118</v>
      </c>
      <c r="AM242" s="13"/>
      <c r="AN242" s="73" t="s">
        <v>168</v>
      </c>
      <c r="AO242" s="73" t="s">
        <v>5331</v>
      </c>
      <c r="AP242" s="73" t="s">
        <v>170</v>
      </c>
      <c r="AQ242" s="13"/>
      <c r="AR242" s="73" t="s">
        <v>123</v>
      </c>
      <c r="AS242" s="73" t="s">
        <v>1813</v>
      </c>
      <c r="AT242" s="73" t="s">
        <v>125</v>
      </c>
      <c r="AU242" s="73" t="s">
        <v>102</v>
      </c>
      <c r="AV242" s="73" t="s">
        <v>126</v>
      </c>
      <c r="AW242" s="13"/>
      <c r="AX242" s="13"/>
      <c r="AY242" s="73" t="s">
        <v>127</v>
      </c>
      <c r="AZ242" s="73" t="s">
        <v>1816</v>
      </c>
      <c r="BA242" s="73" t="s">
        <v>129</v>
      </c>
      <c r="BB242" s="73" t="s">
        <v>130</v>
      </c>
      <c r="BC242" s="73" t="s">
        <v>1817</v>
      </c>
      <c r="BD242" s="73" t="s">
        <v>1818</v>
      </c>
      <c r="BE242" s="73" t="s">
        <v>1819</v>
      </c>
      <c r="BF242" s="73" t="s">
        <v>1820</v>
      </c>
      <c r="BG242" s="73" t="s">
        <v>172</v>
      </c>
      <c r="BH242" s="73" t="s">
        <v>173</v>
      </c>
      <c r="BI242" s="73" t="s">
        <v>137</v>
      </c>
      <c r="BJ242" s="73" t="s">
        <v>174</v>
      </c>
      <c r="BK242" s="13"/>
      <c r="BL242" s="13"/>
      <c r="BM242" s="13"/>
      <c r="BN242" s="73" t="s">
        <v>141</v>
      </c>
      <c r="BO242" s="73" t="s">
        <v>142</v>
      </c>
      <c r="BP242" s="13"/>
      <c r="BQ242" s="73" t="s">
        <v>143</v>
      </c>
      <c r="BR242" s="73" t="s">
        <v>144</v>
      </c>
      <c r="BS242" s="73" t="s">
        <v>1979</v>
      </c>
      <c r="BT242" s="73" t="s">
        <v>147</v>
      </c>
      <c r="BU242" s="73" t="s">
        <v>208</v>
      </c>
      <c r="BV242" s="13"/>
      <c r="BW242" s="13"/>
      <c r="BX242" s="16"/>
      <c r="BY242" s="13">
        <v>59</v>
      </c>
      <c r="BZ242" s="13">
        <v>64</v>
      </c>
      <c r="CA242" s="13">
        <v>106</v>
      </c>
      <c r="CB242" s="13">
        <v>102</v>
      </c>
      <c r="CC242" s="13">
        <v>331</v>
      </c>
      <c r="CD242" s="73" t="s">
        <v>5332</v>
      </c>
      <c r="CE242" s="73" t="s">
        <v>127</v>
      </c>
      <c r="CF242" s="16"/>
      <c r="CG242" s="16"/>
      <c r="CH242" s="16"/>
      <c r="CI242" s="16"/>
      <c r="CJ242" s="16">
        <v>1</v>
      </c>
      <c r="CK242" s="16">
        <v>1</v>
      </c>
      <c r="CL242" s="16">
        <v>0</v>
      </c>
      <c r="CM242" s="16"/>
      <c r="CN242" s="16"/>
      <c r="CO242" s="16"/>
      <c r="CP242" s="73" t="s">
        <v>192</v>
      </c>
      <c r="CQ242" s="73" t="s">
        <v>139</v>
      </c>
      <c r="CR242" s="73" t="s">
        <v>2115</v>
      </c>
      <c r="CS242" s="73" t="s">
        <v>2142</v>
      </c>
      <c r="CT242" s="13"/>
      <c r="CU242" s="13"/>
      <c r="CV242" s="19"/>
      <c r="CW242" s="19"/>
      <c r="CX242" s="13"/>
      <c r="CY242" s="13"/>
      <c r="CZ242" s="29"/>
      <c r="DA242" s="29"/>
      <c r="DB242" s="29"/>
      <c r="DC242" s="73" t="s">
        <v>1886</v>
      </c>
      <c r="DD242" s="28"/>
    </row>
    <row r="243" s="1" customFormat="1" spans="1:108">
      <c r="A243" s="77" t="s">
        <v>93</v>
      </c>
      <c r="B243" s="73" t="s">
        <v>5333</v>
      </c>
      <c r="C243" s="73" t="s">
        <v>5334</v>
      </c>
      <c r="D243" s="73" t="s">
        <v>5335</v>
      </c>
      <c r="E243" s="73" t="s">
        <v>5336</v>
      </c>
      <c r="F243" s="73" t="s">
        <v>98</v>
      </c>
      <c r="G243" s="73" t="s">
        <v>5337</v>
      </c>
      <c r="H243" s="73" t="s">
        <v>5338</v>
      </c>
      <c r="I243" s="73" t="s">
        <v>98</v>
      </c>
      <c r="J243" s="73" t="s">
        <v>118</v>
      </c>
      <c r="K243" s="73" t="s">
        <v>101</v>
      </c>
      <c r="L243" s="73" t="s">
        <v>102</v>
      </c>
      <c r="M243" s="73" t="s">
        <v>103</v>
      </c>
      <c r="N243" s="13"/>
      <c r="O243" s="13"/>
      <c r="P243" s="73" t="s">
        <v>855</v>
      </c>
      <c r="Q243" s="73" t="s">
        <v>5339</v>
      </c>
      <c r="R243" s="73" t="s">
        <v>3290</v>
      </c>
      <c r="S243" s="73" t="s">
        <v>5340</v>
      </c>
      <c r="T243" s="73" t="s">
        <v>5341</v>
      </c>
      <c r="U243" s="73" t="s">
        <v>3291</v>
      </c>
      <c r="V243" s="73" t="s">
        <v>112</v>
      </c>
      <c r="W243" s="73" t="s">
        <v>5342</v>
      </c>
      <c r="X243" s="73" t="s">
        <v>112</v>
      </c>
      <c r="Y243" s="73" t="s">
        <v>112</v>
      </c>
      <c r="Z243" s="13"/>
      <c r="AA243" s="13"/>
      <c r="AB243" s="13"/>
      <c r="AC243" s="13"/>
      <c r="AD243" s="13"/>
      <c r="AE243" s="13"/>
      <c r="AF243" s="73" t="s">
        <v>170</v>
      </c>
      <c r="AG243" s="73" t="s">
        <v>1671</v>
      </c>
      <c r="AH243" s="73" t="s">
        <v>1672</v>
      </c>
      <c r="AI243" s="73" t="s">
        <v>292</v>
      </c>
      <c r="AJ243" s="73" t="s">
        <v>2334</v>
      </c>
      <c r="AK243" s="73" t="s">
        <v>101</v>
      </c>
      <c r="AL243" s="73" t="s">
        <v>118</v>
      </c>
      <c r="AM243" s="73" t="s">
        <v>5343</v>
      </c>
      <c r="AN243" s="73" t="s">
        <v>254</v>
      </c>
      <c r="AO243" s="13"/>
      <c r="AP243" s="73" t="s">
        <v>121</v>
      </c>
      <c r="AQ243" s="73" t="s">
        <v>5344</v>
      </c>
      <c r="AR243" s="73" t="s">
        <v>123</v>
      </c>
      <c r="AS243" s="73" t="s">
        <v>1813</v>
      </c>
      <c r="AT243" s="73" t="s">
        <v>125</v>
      </c>
      <c r="AU243" s="73" t="s">
        <v>102</v>
      </c>
      <c r="AV243" s="73" t="s">
        <v>126</v>
      </c>
      <c r="AW243" s="13"/>
      <c r="AX243" s="13"/>
      <c r="AY243" s="73" t="s">
        <v>127</v>
      </c>
      <c r="AZ243" s="73" t="s">
        <v>1816</v>
      </c>
      <c r="BA243" s="73" t="s">
        <v>129</v>
      </c>
      <c r="BB243" s="73" t="s">
        <v>130</v>
      </c>
      <c r="BC243" s="73" t="s">
        <v>1817</v>
      </c>
      <c r="BD243" s="73" t="s">
        <v>1818</v>
      </c>
      <c r="BE243" s="73" t="s">
        <v>1819</v>
      </c>
      <c r="BF243" s="73" t="s">
        <v>1820</v>
      </c>
      <c r="BG243" s="73" t="s">
        <v>172</v>
      </c>
      <c r="BH243" s="73" t="s">
        <v>173</v>
      </c>
      <c r="BI243" s="73" t="s">
        <v>137</v>
      </c>
      <c r="BJ243" s="73" t="s">
        <v>174</v>
      </c>
      <c r="BK243" s="13"/>
      <c r="BL243" s="13"/>
      <c r="BM243" s="13"/>
      <c r="BN243" s="73" t="s">
        <v>141</v>
      </c>
      <c r="BO243" s="73" t="s">
        <v>1675</v>
      </c>
      <c r="BP243" s="13"/>
      <c r="BQ243" s="73" t="s">
        <v>143</v>
      </c>
      <c r="BR243" s="73" t="s">
        <v>144</v>
      </c>
      <c r="BS243" s="73" t="s">
        <v>874</v>
      </c>
      <c r="BT243" s="73" t="s">
        <v>208</v>
      </c>
      <c r="BU243" s="73" t="s">
        <v>275</v>
      </c>
      <c r="BV243" s="13"/>
      <c r="BW243" s="13"/>
      <c r="BX243" s="16"/>
      <c r="BY243" s="13">
        <v>60</v>
      </c>
      <c r="BZ243" s="13">
        <v>65</v>
      </c>
      <c r="CA243" s="13">
        <v>94</v>
      </c>
      <c r="CB243" s="13">
        <v>91</v>
      </c>
      <c r="CC243" s="13">
        <v>310</v>
      </c>
      <c r="CD243" s="73" t="s">
        <v>5345</v>
      </c>
      <c r="CE243" s="73" t="s">
        <v>127</v>
      </c>
      <c r="CF243" s="16"/>
      <c r="CG243" s="16"/>
      <c r="CH243" s="16"/>
      <c r="CI243" s="16"/>
      <c r="CJ243" s="16">
        <v>1</v>
      </c>
      <c r="CK243" s="16">
        <v>1</v>
      </c>
      <c r="CL243" s="16">
        <v>0</v>
      </c>
      <c r="CM243" s="16"/>
      <c r="CN243" s="16"/>
      <c r="CO243" s="16"/>
      <c r="CP243" s="73" t="s">
        <v>192</v>
      </c>
      <c r="CQ243" s="73" t="s">
        <v>139</v>
      </c>
      <c r="CR243" s="73" t="s">
        <v>2115</v>
      </c>
      <c r="CS243" s="73" t="s">
        <v>2142</v>
      </c>
      <c r="CT243" s="13"/>
      <c r="CU243" s="13"/>
      <c r="CV243" s="19"/>
      <c r="CW243" s="19"/>
      <c r="CX243" s="13"/>
      <c r="CY243" s="13"/>
      <c r="CZ243" s="29"/>
      <c r="DA243" s="29"/>
      <c r="DB243" s="29"/>
      <c r="DC243" s="73" t="s">
        <v>1886</v>
      </c>
      <c r="DD243" s="28"/>
    </row>
    <row r="244" s="1" customFormat="1" spans="1:108">
      <c r="A244" s="77" t="s">
        <v>93</v>
      </c>
      <c r="B244" s="73" t="s">
        <v>5346</v>
      </c>
      <c r="C244" s="73" t="s">
        <v>5347</v>
      </c>
      <c r="D244" s="73" t="s">
        <v>5348</v>
      </c>
      <c r="E244" s="73" t="s">
        <v>5349</v>
      </c>
      <c r="F244" s="73" t="s">
        <v>98</v>
      </c>
      <c r="G244" s="73" t="s">
        <v>5350</v>
      </c>
      <c r="H244" s="73" t="s">
        <v>5351</v>
      </c>
      <c r="I244" s="73" t="s">
        <v>98</v>
      </c>
      <c r="J244" s="73" t="s">
        <v>101</v>
      </c>
      <c r="K244" s="73" t="s">
        <v>101</v>
      </c>
      <c r="L244" s="73" t="s">
        <v>102</v>
      </c>
      <c r="M244" s="73" t="s">
        <v>103</v>
      </c>
      <c r="N244" s="13"/>
      <c r="O244" s="13"/>
      <c r="P244" s="73" t="s">
        <v>855</v>
      </c>
      <c r="Q244" s="73" t="s">
        <v>5352</v>
      </c>
      <c r="R244" s="73" t="s">
        <v>509</v>
      </c>
      <c r="S244" s="73" t="s">
        <v>5353</v>
      </c>
      <c r="T244" s="73" t="s">
        <v>5354</v>
      </c>
      <c r="U244" s="73" t="s">
        <v>806</v>
      </c>
      <c r="V244" s="73" t="s">
        <v>112</v>
      </c>
      <c r="W244" s="73" t="s">
        <v>5355</v>
      </c>
      <c r="X244" s="73" t="s">
        <v>112</v>
      </c>
      <c r="Y244" s="73" t="s">
        <v>112</v>
      </c>
      <c r="Z244" s="13"/>
      <c r="AA244" s="13"/>
      <c r="AB244" s="13"/>
      <c r="AC244" s="13"/>
      <c r="AD244" s="13"/>
      <c r="AE244" s="13"/>
      <c r="AF244" s="73" t="s">
        <v>113</v>
      </c>
      <c r="AG244" s="73" t="s">
        <v>123</v>
      </c>
      <c r="AH244" s="73" t="s">
        <v>192</v>
      </c>
      <c r="AI244" s="73" t="s">
        <v>166</v>
      </c>
      <c r="AJ244" s="73" t="s">
        <v>167</v>
      </c>
      <c r="AK244" s="73" t="s">
        <v>101</v>
      </c>
      <c r="AL244" s="73" t="s">
        <v>118</v>
      </c>
      <c r="AM244" s="73" t="s">
        <v>5356</v>
      </c>
      <c r="AN244" s="73" t="s">
        <v>295</v>
      </c>
      <c r="AO244" s="13"/>
      <c r="AP244" s="73" t="s">
        <v>121</v>
      </c>
      <c r="AQ244" s="73" t="s">
        <v>5357</v>
      </c>
      <c r="AR244" s="73" t="s">
        <v>123</v>
      </c>
      <c r="AS244" s="73" t="s">
        <v>1813</v>
      </c>
      <c r="AT244" s="73" t="s">
        <v>125</v>
      </c>
      <c r="AU244" s="73" t="s">
        <v>102</v>
      </c>
      <c r="AV244" s="73" t="s">
        <v>126</v>
      </c>
      <c r="AW244" s="13"/>
      <c r="AX244" s="13"/>
      <c r="AY244" s="73" t="s">
        <v>127</v>
      </c>
      <c r="AZ244" s="73" t="s">
        <v>1816</v>
      </c>
      <c r="BA244" s="73" t="s">
        <v>129</v>
      </c>
      <c r="BB244" s="73" t="s">
        <v>130</v>
      </c>
      <c r="BC244" s="73" t="s">
        <v>1817</v>
      </c>
      <c r="BD244" s="73" t="s">
        <v>1818</v>
      </c>
      <c r="BE244" s="73" t="s">
        <v>1819</v>
      </c>
      <c r="BF244" s="73" t="s">
        <v>1820</v>
      </c>
      <c r="BG244" s="73" t="s">
        <v>172</v>
      </c>
      <c r="BH244" s="73" t="s">
        <v>173</v>
      </c>
      <c r="BI244" s="73" t="s">
        <v>137</v>
      </c>
      <c r="BJ244" s="73" t="s">
        <v>174</v>
      </c>
      <c r="BK244" s="13"/>
      <c r="BL244" s="13"/>
      <c r="BM244" s="13"/>
      <c r="BN244" s="73" t="s">
        <v>141</v>
      </c>
      <c r="BO244" s="73" t="s">
        <v>142</v>
      </c>
      <c r="BP244" s="13"/>
      <c r="BQ244" s="73" t="s">
        <v>143</v>
      </c>
      <c r="BR244" s="73" t="s">
        <v>144</v>
      </c>
      <c r="BS244" s="73" t="s">
        <v>456</v>
      </c>
      <c r="BT244" s="73" t="s">
        <v>321</v>
      </c>
      <c r="BU244" s="73" t="s">
        <v>256</v>
      </c>
      <c r="BV244" s="13"/>
      <c r="BW244" s="13"/>
      <c r="BX244" s="16"/>
      <c r="BY244" s="13">
        <v>52</v>
      </c>
      <c r="BZ244" s="13">
        <v>60</v>
      </c>
      <c r="CA244" s="13">
        <v>111</v>
      </c>
      <c r="CB244" s="13">
        <v>87</v>
      </c>
      <c r="CC244" s="13">
        <v>310</v>
      </c>
      <c r="CD244" s="73" t="s">
        <v>5358</v>
      </c>
      <c r="CE244" s="73" t="s">
        <v>127</v>
      </c>
      <c r="CF244" s="16"/>
      <c r="CG244" s="16"/>
      <c r="CH244" s="16"/>
      <c r="CI244" s="16"/>
      <c r="CJ244" s="16">
        <v>1</v>
      </c>
      <c r="CK244" s="16">
        <v>1</v>
      </c>
      <c r="CL244" s="16">
        <v>0</v>
      </c>
      <c r="CM244" s="16"/>
      <c r="CN244" s="16"/>
      <c r="CO244" s="16"/>
      <c r="CP244" s="73" t="s">
        <v>192</v>
      </c>
      <c r="CQ244" s="73" t="s">
        <v>139</v>
      </c>
      <c r="CR244" s="73" t="s">
        <v>2115</v>
      </c>
      <c r="CS244" s="73" t="s">
        <v>2142</v>
      </c>
      <c r="CT244" s="13"/>
      <c r="CU244" s="13"/>
      <c r="CV244" s="19"/>
      <c r="CW244" s="19"/>
      <c r="CX244" s="13"/>
      <c r="CY244" s="13"/>
      <c r="CZ244" s="29"/>
      <c r="DA244" s="29"/>
      <c r="DB244" s="29"/>
      <c r="DC244" s="73" t="s">
        <v>1886</v>
      </c>
      <c r="DD244" s="28"/>
    </row>
    <row r="245" spans="1:107">
      <c r="A245" s="1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c r="AP245" s="31"/>
      <c r="AQ245" s="31"/>
      <c r="AR245" s="31"/>
      <c r="AS245" s="31"/>
      <c r="AT245" s="31"/>
      <c r="AU245" s="31"/>
      <c r="AV245" s="31"/>
      <c r="AW245" s="31"/>
      <c r="AX245" s="31"/>
      <c r="AY245" s="31"/>
      <c r="AZ245" s="31"/>
      <c r="BA245" s="31"/>
      <c r="BB245" s="31"/>
      <c r="BC245" s="31"/>
      <c r="BD245" s="31"/>
      <c r="BE245" s="31"/>
      <c r="BF245" s="31"/>
      <c r="BG245" s="31"/>
      <c r="BH245" s="31"/>
      <c r="BI245" s="31"/>
      <c r="BJ245" s="31"/>
      <c r="BK245" s="31"/>
      <c r="BL245" s="31"/>
      <c r="BM245" s="31"/>
      <c r="BN245" s="31"/>
      <c r="BO245" s="31"/>
      <c r="BP245" s="31"/>
      <c r="BQ245" s="31"/>
      <c r="BR245" s="31"/>
      <c r="BS245" s="31"/>
      <c r="BT245" s="31"/>
      <c r="BU245" s="31"/>
      <c r="BV245" s="31"/>
      <c r="BW245" s="31"/>
      <c r="BX245" s="32"/>
      <c r="BY245" s="31"/>
      <c r="BZ245" s="31"/>
      <c r="CA245" s="31"/>
      <c r="CB245" s="31"/>
      <c r="CC245" s="31"/>
      <c r="CD245" s="31"/>
      <c r="CE245" s="31"/>
      <c r="CF245" s="32"/>
      <c r="CG245" s="32"/>
      <c r="CH245" s="32"/>
      <c r="CI245" s="32"/>
      <c r="CJ245" s="32"/>
      <c r="CK245" s="32"/>
      <c r="CL245" s="32"/>
      <c r="CM245" s="32"/>
      <c r="CN245" s="32"/>
      <c r="CO245" s="32"/>
      <c r="CP245" s="31"/>
      <c r="CQ245" s="31"/>
      <c r="CR245" s="31"/>
      <c r="CS245" s="31"/>
      <c r="CT245" s="31"/>
      <c r="CU245" s="31"/>
      <c r="CV245" s="33"/>
      <c r="CW245" s="33"/>
      <c r="CX245" s="31"/>
      <c r="CY245" s="31"/>
      <c r="CZ245" s="31"/>
      <c r="DA245" s="31"/>
      <c r="DB245" s="31"/>
      <c r="DC245" s="31"/>
    </row>
    <row r="246" spans="1:107">
      <c r="A246" s="1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c r="BM246" s="31"/>
      <c r="BN246" s="31"/>
      <c r="BO246" s="31"/>
      <c r="BP246" s="31"/>
      <c r="BQ246" s="31"/>
      <c r="BR246" s="31"/>
      <c r="BS246" s="31"/>
      <c r="BT246" s="31"/>
      <c r="BU246" s="31"/>
      <c r="BV246" s="31"/>
      <c r="BW246" s="31"/>
      <c r="BX246" s="32"/>
      <c r="BY246" s="31"/>
      <c r="BZ246" s="31"/>
      <c r="CA246" s="31"/>
      <c r="CB246" s="31"/>
      <c r="CC246" s="31"/>
      <c r="CD246" s="31"/>
      <c r="CE246" s="31"/>
      <c r="CF246" s="32"/>
      <c r="CG246" s="32"/>
      <c r="CH246" s="32"/>
      <c r="CI246" s="32"/>
      <c r="CJ246" s="32"/>
      <c r="CK246" s="32"/>
      <c r="CL246" s="32"/>
      <c r="CM246" s="32"/>
      <c r="CN246" s="32"/>
      <c r="CO246" s="32"/>
      <c r="CP246" s="31"/>
      <c r="CQ246" s="31"/>
      <c r="CR246" s="31"/>
      <c r="CS246" s="31"/>
      <c r="CT246" s="31"/>
      <c r="CU246" s="31"/>
      <c r="CV246" s="33"/>
      <c r="CW246" s="33"/>
      <c r="CX246" s="31"/>
      <c r="CY246" s="31"/>
      <c r="CZ246" s="31"/>
      <c r="DA246" s="31"/>
      <c r="DB246" s="31"/>
      <c r="DC246" s="31"/>
    </row>
    <row r="247" spans="1:107">
      <c r="A247" s="1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c r="AP247" s="31"/>
      <c r="AQ247" s="31"/>
      <c r="AR247" s="31"/>
      <c r="AS247" s="31"/>
      <c r="AT247" s="31"/>
      <c r="AU247" s="31"/>
      <c r="AV247" s="31"/>
      <c r="AW247" s="31"/>
      <c r="AX247" s="31"/>
      <c r="AY247" s="31"/>
      <c r="AZ247" s="31"/>
      <c r="BA247" s="31"/>
      <c r="BB247" s="31"/>
      <c r="BC247" s="31"/>
      <c r="BD247" s="31"/>
      <c r="BE247" s="31"/>
      <c r="BF247" s="31"/>
      <c r="BG247" s="31"/>
      <c r="BH247" s="31"/>
      <c r="BI247" s="31"/>
      <c r="BJ247" s="31"/>
      <c r="BK247" s="31"/>
      <c r="BL247" s="31"/>
      <c r="BM247" s="31"/>
      <c r="BN247" s="31"/>
      <c r="BO247" s="31"/>
      <c r="BP247" s="31"/>
      <c r="BQ247" s="31"/>
      <c r="BR247" s="31"/>
      <c r="BS247" s="31"/>
      <c r="BT247" s="31"/>
      <c r="BU247" s="31"/>
      <c r="BV247" s="31"/>
      <c r="BW247" s="31"/>
      <c r="BX247" s="32"/>
      <c r="BY247" s="31"/>
      <c r="BZ247" s="31"/>
      <c r="CA247" s="31"/>
      <c r="CB247" s="31"/>
      <c r="CC247" s="31"/>
      <c r="CD247" s="31"/>
      <c r="CE247" s="31"/>
      <c r="CF247" s="32"/>
      <c r="CG247" s="32"/>
      <c r="CH247" s="32"/>
      <c r="CI247" s="32"/>
      <c r="CJ247" s="32"/>
      <c r="CK247" s="32"/>
      <c r="CL247" s="32"/>
      <c r="CM247" s="32"/>
      <c r="CN247" s="32"/>
      <c r="CO247" s="32"/>
      <c r="CP247" s="31"/>
      <c r="CQ247" s="31"/>
      <c r="CR247" s="31"/>
      <c r="CS247" s="31"/>
      <c r="CT247" s="31"/>
      <c r="CU247" s="31"/>
      <c r="CV247" s="33"/>
      <c r="CW247" s="33"/>
      <c r="CX247" s="31"/>
      <c r="CY247" s="31"/>
      <c r="CZ247" s="31"/>
      <c r="DA247" s="31"/>
      <c r="DB247" s="31"/>
      <c r="DC247" s="31"/>
    </row>
    <row r="248" spans="1:107">
      <c r="A248" s="1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c r="AT248" s="31"/>
      <c r="AU248" s="31"/>
      <c r="AV248" s="31"/>
      <c r="AW248" s="31"/>
      <c r="AX248" s="31"/>
      <c r="AY248" s="31"/>
      <c r="AZ248" s="31"/>
      <c r="BA248" s="31"/>
      <c r="BB248" s="31"/>
      <c r="BC248" s="31"/>
      <c r="BD248" s="31"/>
      <c r="BE248" s="31"/>
      <c r="BF248" s="31"/>
      <c r="BG248" s="31"/>
      <c r="BH248" s="31"/>
      <c r="BI248" s="31"/>
      <c r="BJ248" s="31"/>
      <c r="BK248" s="31"/>
      <c r="BL248" s="31"/>
      <c r="BM248" s="31"/>
      <c r="BN248" s="31"/>
      <c r="BO248" s="31"/>
      <c r="BP248" s="31"/>
      <c r="BQ248" s="31"/>
      <c r="BR248" s="31"/>
      <c r="BS248" s="31"/>
      <c r="BT248" s="31"/>
      <c r="BU248" s="31"/>
      <c r="BV248" s="31"/>
      <c r="BW248" s="31"/>
      <c r="BX248" s="32"/>
      <c r="BY248" s="31"/>
      <c r="BZ248" s="31"/>
      <c r="CA248" s="31"/>
      <c r="CB248" s="31"/>
      <c r="CC248" s="31"/>
      <c r="CD248" s="31"/>
      <c r="CE248" s="31"/>
      <c r="CF248" s="32"/>
      <c r="CG248" s="32"/>
      <c r="CH248" s="32"/>
      <c r="CI248" s="32"/>
      <c r="CJ248" s="32"/>
      <c r="CK248" s="32"/>
      <c r="CL248" s="32"/>
      <c r="CM248" s="32"/>
      <c r="CN248" s="32"/>
      <c r="CO248" s="32"/>
      <c r="CP248" s="31"/>
      <c r="CQ248" s="31"/>
      <c r="CR248" s="31"/>
      <c r="CS248" s="31"/>
      <c r="CT248" s="31"/>
      <c r="CU248" s="31"/>
      <c r="CV248" s="33"/>
      <c r="CW248" s="33"/>
      <c r="CX248" s="31"/>
      <c r="CY248" s="31"/>
      <c r="CZ248" s="31"/>
      <c r="DA248" s="31"/>
      <c r="DB248" s="31"/>
      <c r="DC248" s="31"/>
    </row>
    <row r="249" spans="1:107">
      <c r="A249" s="1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c r="AP249" s="31"/>
      <c r="AQ249" s="31"/>
      <c r="AR249" s="31"/>
      <c r="AS249" s="31"/>
      <c r="AT249" s="31"/>
      <c r="AU249" s="31"/>
      <c r="AV249" s="31"/>
      <c r="AW249" s="31"/>
      <c r="AX249" s="31"/>
      <c r="AY249" s="31"/>
      <c r="AZ249" s="31"/>
      <c r="BA249" s="31"/>
      <c r="BB249" s="31"/>
      <c r="BC249" s="31"/>
      <c r="BD249" s="31"/>
      <c r="BE249" s="31"/>
      <c r="BF249" s="31"/>
      <c r="BG249" s="31"/>
      <c r="BH249" s="31"/>
      <c r="BI249" s="31"/>
      <c r="BJ249" s="31"/>
      <c r="BK249" s="31"/>
      <c r="BL249" s="31"/>
      <c r="BM249" s="31"/>
      <c r="BN249" s="31"/>
      <c r="BO249" s="31"/>
      <c r="BP249" s="31"/>
      <c r="BQ249" s="31"/>
      <c r="BR249" s="31"/>
      <c r="BS249" s="31"/>
      <c r="BT249" s="31"/>
      <c r="BU249" s="31"/>
      <c r="BV249" s="31"/>
      <c r="BW249" s="31"/>
      <c r="BX249" s="32"/>
      <c r="BY249" s="31"/>
      <c r="BZ249" s="31"/>
      <c r="CA249" s="31"/>
      <c r="CB249" s="31"/>
      <c r="CC249" s="31"/>
      <c r="CD249" s="31"/>
      <c r="CE249" s="31"/>
      <c r="CF249" s="32"/>
      <c r="CG249" s="32"/>
      <c r="CH249" s="32"/>
      <c r="CI249" s="32"/>
      <c r="CJ249" s="32"/>
      <c r="CK249" s="32"/>
      <c r="CL249" s="32"/>
      <c r="CM249" s="32"/>
      <c r="CN249" s="32"/>
      <c r="CO249" s="32"/>
      <c r="CP249" s="31"/>
      <c r="CQ249" s="31"/>
      <c r="CR249" s="31"/>
      <c r="CS249" s="31"/>
      <c r="CT249" s="31"/>
      <c r="CU249" s="31"/>
      <c r="CV249" s="33"/>
      <c r="CW249" s="33"/>
      <c r="CX249" s="31"/>
      <c r="CY249" s="31"/>
      <c r="CZ249" s="31"/>
      <c r="DA249" s="31"/>
      <c r="DB249" s="31"/>
      <c r="DC249" s="31"/>
    </row>
    <row r="250" spans="1:107">
      <c r="A250" s="1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c r="AS250" s="31"/>
      <c r="AT250" s="31"/>
      <c r="AU250" s="31"/>
      <c r="AV250" s="31"/>
      <c r="AW250" s="31"/>
      <c r="AX250" s="31"/>
      <c r="AY250" s="31"/>
      <c r="AZ250" s="31"/>
      <c r="BA250" s="31"/>
      <c r="BB250" s="31"/>
      <c r="BC250" s="31"/>
      <c r="BD250" s="31"/>
      <c r="BE250" s="31"/>
      <c r="BF250" s="31"/>
      <c r="BG250" s="31"/>
      <c r="BH250" s="31"/>
      <c r="BI250" s="31"/>
      <c r="BJ250" s="31"/>
      <c r="BK250" s="31"/>
      <c r="BL250" s="31"/>
      <c r="BM250" s="31"/>
      <c r="BN250" s="31"/>
      <c r="BO250" s="31"/>
      <c r="BP250" s="31"/>
      <c r="BQ250" s="31"/>
      <c r="BR250" s="31"/>
      <c r="BS250" s="31"/>
      <c r="BT250" s="31"/>
      <c r="BU250" s="31"/>
      <c r="BV250" s="31"/>
      <c r="BW250" s="31"/>
      <c r="BX250" s="32"/>
      <c r="BY250" s="31"/>
      <c r="BZ250" s="31"/>
      <c r="CA250" s="31"/>
      <c r="CB250" s="31"/>
      <c r="CC250" s="31"/>
      <c r="CD250" s="31"/>
      <c r="CE250" s="31"/>
      <c r="CF250" s="32"/>
      <c r="CG250" s="32"/>
      <c r="CH250" s="32"/>
      <c r="CI250" s="32"/>
      <c r="CJ250" s="32"/>
      <c r="CK250" s="32"/>
      <c r="CL250" s="32"/>
      <c r="CM250" s="32"/>
      <c r="CN250" s="32"/>
      <c r="CO250" s="32"/>
      <c r="CP250" s="31"/>
      <c r="CQ250" s="31"/>
      <c r="CR250" s="31"/>
      <c r="CS250" s="31"/>
      <c r="CT250" s="31"/>
      <c r="CU250" s="31"/>
      <c r="CV250" s="33"/>
      <c r="CW250" s="33"/>
      <c r="CX250" s="31"/>
      <c r="CY250" s="31"/>
      <c r="CZ250" s="31"/>
      <c r="DA250" s="31"/>
      <c r="DB250" s="31"/>
      <c r="DC250" s="31"/>
    </row>
    <row r="251" spans="1:107">
      <c r="A251" s="1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c r="AP251" s="31"/>
      <c r="AQ251" s="31"/>
      <c r="AR251" s="31"/>
      <c r="AS251" s="31"/>
      <c r="AT251" s="31"/>
      <c r="AU251" s="31"/>
      <c r="AV251" s="31"/>
      <c r="AW251" s="31"/>
      <c r="AX251" s="31"/>
      <c r="AY251" s="31"/>
      <c r="AZ251" s="31"/>
      <c r="BA251" s="31"/>
      <c r="BB251" s="31"/>
      <c r="BC251" s="31"/>
      <c r="BD251" s="31"/>
      <c r="BE251" s="31"/>
      <c r="BF251" s="31"/>
      <c r="BG251" s="31"/>
      <c r="BH251" s="31"/>
      <c r="BI251" s="31"/>
      <c r="BJ251" s="31"/>
      <c r="BK251" s="31"/>
      <c r="BL251" s="31"/>
      <c r="BM251" s="31"/>
      <c r="BN251" s="31"/>
      <c r="BO251" s="31"/>
      <c r="BP251" s="31"/>
      <c r="BQ251" s="31"/>
      <c r="BR251" s="31"/>
      <c r="BS251" s="31"/>
      <c r="BT251" s="31"/>
      <c r="BU251" s="31"/>
      <c r="BV251" s="31"/>
      <c r="BW251" s="31"/>
      <c r="BX251" s="32"/>
      <c r="BY251" s="31"/>
      <c r="BZ251" s="31"/>
      <c r="CA251" s="31"/>
      <c r="CB251" s="31"/>
      <c r="CC251" s="31"/>
      <c r="CD251" s="31"/>
      <c r="CE251" s="31"/>
      <c r="CF251" s="32"/>
      <c r="CG251" s="32"/>
      <c r="CH251" s="32"/>
      <c r="CI251" s="32"/>
      <c r="CJ251" s="32"/>
      <c r="CK251" s="32"/>
      <c r="CL251" s="32"/>
      <c r="CM251" s="32"/>
      <c r="CN251" s="32"/>
      <c r="CO251" s="32"/>
      <c r="CP251" s="31"/>
      <c r="CQ251" s="31"/>
      <c r="CR251" s="31"/>
      <c r="CS251" s="31"/>
      <c r="CT251" s="31"/>
      <c r="CU251" s="31"/>
      <c r="CV251" s="33"/>
      <c r="CW251" s="33"/>
      <c r="CX251" s="31"/>
      <c r="CY251" s="31"/>
      <c r="CZ251" s="31"/>
      <c r="DA251" s="31"/>
      <c r="DB251" s="31"/>
      <c r="DC251" s="31"/>
    </row>
    <row r="252" spans="1:107">
      <c r="A252" s="1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c r="AT252" s="31"/>
      <c r="AU252" s="31"/>
      <c r="AV252" s="31"/>
      <c r="AW252" s="31"/>
      <c r="AX252" s="31"/>
      <c r="AY252" s="31"/>
      <c r="AZ252" s="31"/>
      <c r="BA252" s="31"/>
      <c r="BB252" s="31"/>
      <c r="BC252" s="31"/>
      <c r="BD252" s="31"/>
      <c r="BE252" s="31"/>
      <c r="BF252" s="31"/>
      <c r="BG252" s="31"/>
      <c r="BH252" s="31"/>
      <c r="BI252" s="31"/>
      <c r="BJ252" s="31"/>
      <c r="BK252" s="31"/>
      <c r="BL252" s="31"/>
      <c r="BM252" s="31"/>
      <c r="BN252" s="31"/>
      <c r="BO252" s="31"/>
      <c r="BP252" s="31"/>
      <c r="BQ252" s="31"/>
      <c r="BR252" s="31"/>
      <c r="BS252" s="31"/>
      <c r="BT252" s="31"/>
      <c r="BU252" s="31"/>
      <c r="BV252" s="31"/>
      <c r="BW252" s="31"/>
      <c r="BX252" s="32"/>
      <c r="BY252" s="31"/>
      <c r="BZ252" s="31"/>
      <c r="CA252" s="31"/>
      <c r="CB252" s="31"/>
      <c r="CC252" s="31"/>
      <c r="CD252" s="31"/>
      <c r="CE252" s="31"/>
      <c r="CF252" s="32"/>
      <c r="CG252" s="32"/>
      <c r="CH252" s="32"/>
      <c r="CI252" s="32"/>
      <c r="CJ252" s="32"/>
      <c r="CK252" s="32"/>
      <c r="CL252" s="32"/>
      <c r="CM252" s="32"/>
      <c r="CN252" s="32"/>
      <c r="CO252" s="32"/>
      <c r="CP252" s="31"/>
      <c r="CQ252" s="31"/>
      <c r="CR252" s="31"/>
      <c r="CS252" s="31"/>
      <c r="CT252" s="31"/>
      <c r="CU252" s="31"/>
      <c r="CV252" s="33"/>
      <c r="CW252" s="33"/>
      <c r="CX252" s="31"/>
      <c r="CY252" s="31"/>
      <c r="CZ252" s="31"/>
      <c r="DA252" s="31"/>
      <c r="DB252" s="31"/>
      <c r="DC252" s="31"/>
    </row>
    <row r="253" spans="1:107">
      <c r="A253" s="1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c r="AP253" s="31"/>
      <c r="AQ253" s="31"/>
      <c r="AR253" s="31"/>
      <c r="AS253" s="31"/>
      <c r="AT253" s="31"/>
      <c r="AU253" s="31"/>
      <c r="AV253" s="31"/>
      <c r="AW253" s="31"/>
      <c r="AX253" s="31"/>
      <c r="AY253" s="31"/>
      <c r="AZ253" s="31"/>
      <c r="BA253" s="31"/>
      <c r="BB253" s="31"/>
      <c r="BC253" s="31"/>
      <c r="BD253" s="31"/>
      <c r="BE253" s="31"/>
      <c r="BF253" s="31"/>
      <c r="BG253" s="31"/>
      <c r="BH253" s="31"/>
      <c r="BI253" s="31"/>
      <c r="BJ253" s="31"/>
      <c r="BK253" s="31"/>
      <c r="BL253" s="31"/>
      <c r="BM253" s="31"/>
      <c r="BN253" s="31"/>
      <c r="BO253" s="31"/>
      <c r="BP253" s="31"/>
      <c r="BQ253" s="31"/>
      <c r="BR253" s="31"/>
      <c r="BS253" s="31"/>
      <c r="BT253" s="31"/>
      <c r="BU253" s="31"/>
      <c r="BV253" s="31"/>
      <c r="BW253" s="31"/>
      <c r="BX253" s="32"/>
      <c r="BY253" s="31"/>
      <c r="BZ253" s="31"/>
      <c r="CA253" s="31"/>
      <c r="CB253" s="31"/>
      <c r="CC253" s="31"/>
      <c r="CD253" s="31"/>
      <c r="CE253" s="31"/>
      <c r="CF253" s="32"/>
      <c r="CG253" s="32"/>
      <c r="CH253" s="32"/>
      <c r="CI253" s="32"/>
      <c r="CJ253" s="32"/>
      <c r="CK253" s="32"/>
      <c r="CL253" s="32"/>
      <c r="CM253" s="32"/>
      <c r="CN253" s="32"/>
      <c r="CO253" s="32"/>
      <c r="CP253" s="31"/>
      <c r="CQ253" s="31"/>
      <c r="CR253" s="31"/>
      <c r="CS253" s="31"/>
      <c r="CT253" s="31"/>
      <c r="CU253" s="31"/>
      <c r="CV253" s="33"/>
      <c r="CW253" s="33"/>
      <c r="CX253" s="31"/>
      <c r="CY253" s="31"/>
      <c r="CZ253" s="31"/>
      <c r="DA253" s="31"/>
      <c r="DB253" s="31"/>
      <c r="DC253" s="31"/>
    </row>
    <row r="254" spans="1:107">
      <c r="A254" s="1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c r="AP254" s="31"/>
      <c r="AQ254" s="31"/>
      <c r="AR254" s="31"/>
      <c r="AS254" s="31"/>
      <c r="AT254" s="31"/>
      <c r="AU254" s="31"/>
      <c r="AV254" s="31"/>
      <c r="AW254" s="31"/>
      <c r="AX254" s="31"/>
      <c r="AY254" s="31"/>
      <c r="AZ254" s="31"/>
      <c r="BA254" s="31"/>
      <c r="BB254" s="31"/>
      <c r="BC254" s="31"/>
      <c r="BD254" s="31"/>
      <c r="BE254" s="31"/>
      <c r="BF254" s="31"/>
      <c r="BG254" s="31"/>
      <c r="BH254" s="31"/>
      <c r="BI254" s="31"/>
      <c r="BJ254" s="31"/>
      <c r="BK254" s="31"/>
      <c r="BL254" s="31"/>
      <c r="BM254" s="31"/>
      <c r="BN254" s="31"/>
      <c r="BO254" s="31"/>
      <c r="BP254" s="31"/>
      <c r="BQ254" s="31"/>
      <c r="BR254" s="31"/>
      <c r="BS254" s="31"/>
      <c r="BT254" s="31"/>
      <c r="BU254" s="31"/>
      <c r="BV254" s="31"/>
      <c r="BW254" s="31"/>
      <c r="BX254" s="32"/>
      <c r="BY254" s="31"/>
      <c r="BZ254" s="31"/>
      <c r="CA254" s="31"/>
      <c r="CB254" s="31"/>
      <c r="CC254" s="31"/>
      <c r="CD254" s="31"/>
      <c r="CE254" s="31"/>
      <c r="CF254" s="32"/>
      <c r="CG254" s="32"/>
      <c r="CH254" s="32"/>
      <c r="CI254" s="32"/>
      <c r="CJ254" s="32"/>
      <c r="CK254" s="32"/>
      <c r="CL254" s="32"/>
      <c r="CM254" s="32"/>
      <c r="CN254" s="32"/>
      <c r="CO254" s="32"/>
      <c r="CP254" s="31"/>
      <c r="CQ254" s="31"/>
      <c r="CR254" s="31"/>
      <c r="CS254" s="31"/>
      <c r="CT254" s="31"/>
      <c r="CU254" s="31"/>
      <c r="CV254" s="33"/>
      <c r="CW254" s="33"/>
      <c r="CX254" s="31"/>
      <c r="CY254" s="31"/>
      <c r="CZ254" s="31"/>
      <c r="DA254" s="31"/>
      <c r="DB254" s="31"/>
      <c r="DC254" s="31"/>
    </row>
    <row r="255" spans="1:107">
      <c r="A255" s="1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c r="AR255" s="31"/>
      <c r="AS255" s="31"/>
      <c r="AT255" s="31"/>
      <c r="AU255" s="31"/>
      <c r="AV255" s="31"/>
      <c r="AW255" s="31"/>
      <c r="AX255" s="31"/>
      <c r="AY255" s="31"/>
      <c r="AZ255" s="31"/>
      <c r="BA255" s="31"/>
      <c r="BB255" s="31"/>
      <c r="BC255" s="31"/>
      <c r="BD255" s="31"/>
      <c r="BE255" s="31"/>
      <c r="BF255" s="31"/>
      <c r="BG255" s="31"/>
      <c r="BH255" s="31"/>
      <c r="BI255" s="31"/>
      <c r="BJ255" s="31"/>
      <c r="BK255" s="31"/>
      <c r="BL255" s="31"/>
      <c r="BM255" s="31"/>
      <c r="BN255" s="31"/>
      <c r="BO255" s="31"/>
      <c r="BP255" s="31"/>
      <c r="BQ255" s="31"/>
      <c r="BR255" s="31"/>
      <c r="BS255" s="31"/>
      <c r="BT255" s="31"/>
      <c r="BU255" s="31"/>
      <c r="BV255" s="31"/>
      <c r="BW255" s="31"/>
      <c r="BX255" s="32"/>
      <c r="BY255" s="31"/>
      <c r="BZ255" s="31"/>
      <c r="CA255" s="31"/>
      <c r="CB255" s="31"/>
      <c r="CC255" s="31"/>
      <c r="CD255" s="31"/>
      <c r="CE255" s="31"/>
      <c r="CF255" s="32"/>
      <c r="CG255" s="32"/>
      <c r="CH255" s="32"/>
      <c r="CI255" s="32"/>
      <c r="CJ255" s="32"/>
      <c r="CK255" s="32"/>
      <c r="CL255" s="32"/>
      <c r="CM255" s="32"/>
      <c r="CN255" s="32"/>
      <c r="CO255" s="32"/>
      <c r="CP255" s="31"/>
      <c r="CQ255" s="31"/>
      <c r="CR255" s="31"/>
      <c r="CS255" s="31"/>
      <c r="CT255" s="31"/>
      <c r="CU255" s="31"/>
      <c r="CV255" s="33"/>
      <c r="CW255" s="33"/>
      <c r="CX255" s="31"/>
      <c r="CY255" s="31"/>
      <c r="CZ255" s="31"/>
      <c r="DA255" s="31"/>
      <c r="DB255" s="31"/>
      <c r="DC255" s="31"/>
    </row>
    <row r="256" spans="1:107">
      <c r="A256" s="1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c r="AR256" s="31"/>
      <c r="AS256" s="31"/>
      <c r="AT256" s="31"/>
      <c r="AU256" s="31"/>
      <c r="AV256" s="31"/>
      <c r="AW256" s="31"/>
      <c r="AX256" s="31"/>
      <c r="AY256" s="31"/>
      <c r="AZ256" s="31"/>
      <c r="BA256" s="31"/>
      <c r="BB256" s="31"/>
      <c r="BC256" s="31"/>
      <c r="BD256" s="31"/>
      <c r="BE256" s="31"/>
      <c r="BF256" s="31"/>
      <c r="BG256" s="31"/>
      <c r="BH256" s="31"/>
      <c r="BI256" s="31"/>
      <c r="BJ256" s="31"/>
      <c r="BK256" s="31"/>
      <c r="BL256" s="31"/>
      <c r="BM256" s="31"/>
      <c r="BN256" s="31"/>
      <c r="BO256" s="31"/>
      <c r="BP256" s="31"/>
      <c r="BQ256" s="31"/>
      <c r="BR256" s="31"/>
      <c r="BS256" s="31"/>
      <c r="BT256" s="31"/>
      <c r="BU256" s="31"/>
      <c r="BV256" s="31"/>
      <c r="BW256" s="31"/>
      <c r="BX256" s="32"/>
      <c r="BY256" s="31"/>
      <c r="BZ256" s="31"/>
      <c r="CA256" s="31"/>
      <c r="CB256" s="31"/>
      <c r="CC256" s="31"/>
      <c r="CD256" s="31"/>
      <c r="CE256" s="31"/>
      <c r="CF256" s="32"/>
      <c r="CG256" s="32"/>
      <c r="CH256" s="32"/>
      <c r="CI256" s="32"/>
      <c r="CJ256" s="32"/>
      <c r="CK256" s="32"/>
      <c r="CL256" s="32"/>
      <c r="CM256" s="32"/>
      <c r="CN256" s="32"/>
      <c r="CO256" s="32"/>
      <c r="CP256" s="31"/>
      <c r="CQ256" s="31"/>
      <c r="CR256" s="31"/>
      <c r="CS256" s="31"/>
      <c r="CT256" s="31"/>
      <c r="CU256" s="31"/>
      <c r="CV256" s="33"/>
      <c r="CW256" s="33"/>
      <c r="CX256" s="31"/>
      <c r="CY256" s="31"/>
      <c r="CZ256" s="31"/>
      <c r="DA256" s="31"/>
      <c r="DB256" s="31"/>
      <c r="DC256" s="31"/>
    </row>
    <row r="257" spans="1:107">
      <c r="A257" s="1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c r="AP257" s="31"/>
      <c r="AQ257" s="31"/>
      <c r="AR257" s="31"/>
      <c r="AS257" s="31"/>
      <c r="AT257" s="31"/>
      <c r="AU257" s="31"/>
      <c r="AV257" s="31"/>
      <c r="AW257" s="31"/>
      <c r="AX257" s="31"/>
      <c r="AY257" s="31"/>
      <c r="AZ257" s="31"/>
      <c r="BA257" s="31"/>
      <c r="BB257" s="31"/>
      <c r="BC257" s="31"/>
      <c r="BD257" s="31"/>
      <c r="BE257" s="31"/>
      <c r="BF257" s="31"/>
      <c r="BG257" s="31"/>
      <c r="BH257" s="31"/>
      <c r="BI257" s="31"/>
      <c r="BJ257" s="31"/>
      <c r="BK257" s="31"/>
      <c r="BL257" s="31"/>
      <c r="BM257" s="31"/>
      <c r="BN257" s="31"/>
      <c r="BO257" s="31"/>
      <c r="BP257" s="31"/>
      <c r="BQ257" s="31"/>
      <c r="BR257" s="31"/>
      <c r="BS257" s="31"/>
      <c r="BT257" s="31"/>
      <c r="BU257" s="31"/>
      <c r="BV257" s="31"/>
      <c r="BW257" s="31"/>
      <c r="BX257" s="32"/>
      <c r="BY257" s="31"/>
      <c r="BZ257" s="31"/>
      <c r="CA257" s="31"/>
      <c r="CB257" s="31"/>
      <c r="CC257" s="31"/>
      <c r="CD257" s="31"/>
      <c r="CE257" s="31"/>
      <c r="CF257" s="32"/>
      <c r="CG257" s="32"/>
      <c r="CH257" s="32"/>
      <c r="CI257" s="32"/>
      <c r="CJ257" s="32"/>
      <c r="CK257" s="32"/>
      <c r="CL257" s="32"/>
      <c r="CM257" s="32"/>
      <c r="CN257" s="32"/>
      <c r="CO257" s="32"/>
      <c r="CP257" s="31"/>
      <c r="CQ257" s="31"/>
      <c r="CR257" s="31"/>
      <c r="CS257" s="31"/>
      <c r="CT257" s="31"/>
      <c r="CU257" s="31"/>
      <c r="CV257" s="33"/>
      <c r="CW257" s="33"/>
      <c r="CX257" s="31"/>
      <c r="CY257" s="31"/>
      <c r="CZ257" s="31"/>
      <c r="DA257" s="31"/>
      <c r="DB257" s="31"/>
      <c r="DC257" s="31"/>
    </row>
    <row r="258" spans="1:107">
      <c r="A258" s="1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31"/>
      <c r="BU258" s="31"/>
      <c r="BV258" s="31"/>
      <c r="BW258" s="31"/>
      <c r="BX258" s="32"/>
      <c r="BY258" s="31"/>
      <c r="BZ258" s="31"/>
      <c r="CA258" s="31"/>
      <c r="CB258" s="31"/>
      <c r="CC258" s="31"/>
      <c r="CD258" s="31"/>
      <c r="CE258" s="31"/>
      <c r="CF258" s="32"/>
      <c r="CG258" s="32"/>
      <c r="CH258" s="32"/>
      <c r="CI258" s="32"/>
      <c r="CJ258" s="32"/>
      <c r="CK258" s="32"/>
      <c r="CL258" s="32"/>
      <c r="CM258" s="32"/>
      <c r="CN258" s="32"/>
      <c r="CO258" s="32"/>
      <c r="CP258" s="31"/>
      <c r="CQ258" s="31"/>
      <c r="CR258" s="31"/>
      <c r="CS258" s="31"/>
      <c r="CT258" s="31"/>
      <c r="CU258" s="31"/>
      <c r="CV258" s="33"/>
      <c r="CW258" s="33"/>
      <c r="CX258" s="31"/>
      <c r="CY258" s="31"/>
      <c r="CZ258" s="31"/>
      <c r="DA258" s="31"/>
      <c r="DB258" s="31"/>
      <c r="DC258" s="31"/>
    </row>
    <row r="259" spans="1:107">
      <c r="A259" s="1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c r="AC259" s="31"/>
      <c r="AD259" s="31"/>
      <c r="AE259" s="31"/>
      <c r="AF259" s="31"/>
      <c r="AG259" s="31"/>
      <c r="AH259" s="31"/>
      <c r="AI259" s="31"/>
      <c r="AJ259" s="31"/>
      <c r="AK259" s="31"/>
      <c r="AL259" s="31"/>
      <c r="AM259" s="31"/>
      <c r="AN259" s="31"/>
      <c r="AO259" s="31"/>
      <c r="AP259" s="31"/>
      <c r="AQ259" s="31"/>
      <c r="AR259" s="31"/>
      <c r="AS259" s="31"/>
      <c r="AT259" s="31"/>
      <c r="AU259" s="31"/>
      <c r="AV259" s="31"/>
      <c r="AW259" s="31"/>
      <c r="AX259" s="31"/>
      <c r="AY259" s="31"/>
      <c r="AZ259" s="31"/>
      <c r="BA259" s="31"/>
      <c r="BB259" s="31"/>
      <c r="BC259" s="31"/>
      <c r="BD259" s="31"/>
      <c r="BE259" s="31"/>
      <c r="BF259" s="31"/>
      <c r="BG259" s="31"/>
      <c r="BH259" s="31"/>
      <c r="BI259" s="31"/>
      <c r="BJ259" s="31"/>
      <c r="BK259" s="31"/>
      <c r="BL259" s="31"/>
      <c r="BM259" s="31"/>
      <c r="BN259" s="31"/>
      <c r="BO259" s="31"/>
      <c r="BP259" s="31"/>
      <c r="BQ259" s="31"/>
      <c r="BR259" s="31"/>
      <c r="BS259" s="31"/>
      <c r="BT259" s="31"/>
      <c r="BU259" s="31"/>
      <c r="BV259" s="31"/>
      <c r="BW259" s="31"/>
      <c r="BX259" s="32"/>
      <c r="BY259" s="31"/>
      <c r="BZ259" s="31"/>
      <c r="CA259" s="31"/>
      <c r="CB259" s="31"/>
      <c r="CC259" s="31"/>
      <c r="CD259" s="31"/>
      <c r="CE259" s="31"/>
      <c r="CF259" s="32"/>
      <c r="CG259" s="32"/>
      <c r="CH259" s="32"/>
      <c r="CI259" s="32"/>
      <c r="CJ259" s="32"/>
      <c r="CK259" s="32"/>
      <c r="CL259" s="32"/>
      <c r="CM259" s="32"/>
      <c r="CN259" s="32"/>
      <c r="CO259" s="32"/>
      <c r="CP259" s="31"/>
      <c r="CQ259" s="31"/>
      <c r="CR259" s="31"/>
      <c r="CS259" s="31"/>
      <c r="CT259" s="31"/>
      <c r="CU259" s="31"/>
      <c r="CV259" s="33"/>
      <c r="CW259" s="33"/>
      <c r="CX259" s="31"/>
      <c r="CY259" s="31"/>
      <c r="CZ259" s="31"/>
      <c r="DA259" s="31"/>
      <c r="DB259" s="31"/>
      <c r="DC259" s="31"/>
    </row>
    <row r="260" spans="1:107">
      <c r="A260" s="1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c r="AC260" s="31"/>
      <c r="AD260" s="31"/>
      <c r="AE260" s="31"/>
      <c r="AF260" s="31"/>
      <c r="AG260" s="31"/>
      <c r="AH260" s="31"/>
      <c r="AI260" s="31"/>
      <c r="AJ260" s="31"/>
      <c r="AK260" s="31"/>
      <c r="AL260" s="31"/>
      <c r="AM260" s="31"/>
      <c r="AN260" s="31"/>
      <c r="AO260" s="31"/>
      <c r="AP260" s="31"/>
      <c r="AQ260" s="31"/>
      <c r="AR260" s="31"/>
      <c r="AS260" s="31"/>
      <c r="AT260" s="31"/>
      <c r="AU260" s="31"/>
      <c r="AV260" s="31"/>
      <c r="AW260" s="31"/>
      <c r="AX260" s="31"/>
      <c r="AY260" s="31"/>
      <c r="AZ260" s="31"/>
      <c r="BA260" s="31"/>
      <c r="BB260" s="31"/>
      <c r="BC260" s="31"/>
      <c r="BD260" s="31"/>
      <c r="BE260" s="31"/>
      <c r="BF260" s="31"/>
      <c r="BG260" s="31"/>
      <c r="BH260" s="31"/>
      <c r="BI260" s="31"/>
      <c r="BJ260" s="31"/>
      <c r="BK260" s="31"/>
      <c r="BL260" s="31"/>
      <c r="BM260" s="31"/>
      <c r="BN260" s="31"/>
      <c r="BO260" s="31"/>
      <c r="BP260" s="31"/>
      <c r="BQ260" s="31"/>
      <c r="BR260" s="31"/>
      <c r="BS260" s="31"/>
      <c r="BT260" s="31"/>
      <c r="BU260" s="31"/>
      <c r="BV260" s="31"/>
      <c r="BW260" s="31"/>
      <c r="BX260" s="32"/>
      <c r="BY260" s="31"/>
      <c r="BZ260" s="31"/>
      <c r="CA260" s="31"/>
      <c r="CB260" s="31"/>
      <c r="CC260" s="31"/>
      <c r="CD260" s="31"/>
      <c r="CE260" s="31"/>
      <c r="CF260" s="32"/>
      <c r="CG260" s="32"/>
      <c r="CH260" s="32"/>
      <c r="CI260" s="32"/>
      <c r="CJ260" s="32"/>
      <c r="CK260" s="32"/>
      <c r="CL260" s="32"/>
      <c r="CM260" s="32"/>
      <c r="CN260" s="32"/>
      <c r="CO260" s="32"/>
      <c r="CP260" s="31"/>
      <c r="CQ260" s="31"/>
      <c r="CR260" s="31"/>
      <c r="CS260" s="31"/>
      <c r="CT260" s="31"/>
      <c r="CU260" s="31"/>
      <c r="CV260" s="33"/>
      <c r="CW260" s="33"/>
      <c r="CX260" s="31"/>
      <c r="CY260" s="31"/>
      <c r="CZ260" s="31"/>
      <c r="DA260" s="31"/>
      <c r="DB260" s="31"/>
      <c r="DC260" s="31"/>
    </row>
    <row r="261" spans="1:107">
      <c r="A261" s="1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c r="AC261" s="31"/>
      <c r="AD261" s="31"/>
      <c r="AE261" s="31"/>
      <c r="AF261" s="31"/>
      <c r="AG261" s="31"/>
      <c r="AH261" s="31"/>
      <c r="AI261" s="31"/>
      <c r="AJ261" s="31"/>
      <c r="AK261" s="31"/>
      <c r="AL261" s="31"/>
      <c r="AM261" s="31"/>
      <c r="AN261" s="31"/>
      <c r="AO261" s="31"/>
      <c r="AP261" s="31"/>
      <c r="AQ261" s="31"/>
      <c r="AR261" s="31"/>
      <c r="AS261" s="31"/>
      <c r="AT261" s="31"/>
      <c r="AU261" s="31"/>
      <c r="AV261" s="31"/>
      <c r="AW261" s="31"/>
      <c r="AX261" s="31"/>
      <c r="AY261" s="31"/>
      <c r="AZ261" s="31"/>
      <c r="BA261" s="31"/>
      <c r="BB261" s="31"/>
      <c r="BC261" s="31"/>
      <c r="BD261" s="31"/>
      <c r="BE261" s="31"/>
      <c r="BF261" s="31"/>
      <c r="BG261" s="31"/>
      <c r="BH261" s="31"/>
      <c r="BI261" s="31"/>
      <c r="BJ261" s="31"/>
      <c r="BK261" s="31"/>
      <c r="BL261" s="31"/>
      <c r="BM261" s="31"/>
      <c r="BN261" s="31"/>
      <c r="BO261" s="31"/>
      <c r="BP261" s="31"/>
      <c r="BQ261" s="31"/>
      <c r="BR261" s="31"/>
      <c r="BS261" s="31"/>
      <c r="BT261" s="31"/>
      <c r="BU261" s="31"/>
      <c r="BV261" s="31"/>
      <c r="BW261" s="31"/>
      <c r="BX261" s="32"/>
      <c r="BY261" s="31"/>
      <c r="BZ261" s="31"/>
      <c r="CA261" s="31"/>
      <c r="CB261" s="31"/>
      <c r="CC261" s="31"/>
      <c r="CD261" s="31"/>
      <c r="CE261" s="31"/>
      <c r="CF261" s="32"/>
      <c r="CG261" s="32"/>
      <c r="CH261" s="32"/>
      <c r="CI261" s="32"/>
      <c r="CJ261" s="32"/>
      <c r="CK261" s="32"/>
      <c r="CL261" s="32"/>
      <c r="CM261" s="32"/>
      <c r="CN261" s="32"/>
      <c r="CO261" s="32"/>
      <c r="CP261" s="31"/>
      <c r="CQ261" s="31"/>
      <c r="CR261" s="31"/>
      <c r="CS261" s="31"/>
      <c r="CT261" s="31"/>
      <c r="CU261" s="31"/>
      <c r="CV261" s="33"/>
      <c r="CW261" s="33"/>
      <c r="CX261" s="31"/>
      <c r="CY261" s="31"/>
      <c r="CZ261" s="31"/>
      <c r="DA261" s="31"/>
      <c r="DB261" s="31"/>
      <c r="DC261" s="31"/>
    </row>
    <row r="262" spans="1:107">
      <c r="A262" s="1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c r="AD262" s="31"/>
      <c r="AE262" s="31"/>
      <c r="AF262" s="31"/>
      <c r="AG262" s="31"/>
      <c r="AH262" s="31"/>
      <c r="AI262" s="31"/>
      <c r="AJ262" s="31"/>
      <c r="AK262" s="31"/>
      <c r="AL262" s="31"/>
      <c r="AM262" s="31"/>
      <c r="AN262" s="31"/>
      <c r="AO262" s="31"/>
      <c r="AP262" s="31"/>
      <c r="AQ262" s="31"/>
      <c r="AR262" s="31"/>
      <c r="AS262" s="31"/>
      <c r="AT262" s="31"/>
      <c r="AU262" s="31"/>
      <c r="AV262" s="31"/>
      <c r="AW262" s="31"/>
      <c r="AX262" s="31"/>
      <c r="AY262" s="31"/>
      <c r="AZ262" s="31"/>
      <c r="BA262" s="31"/>
      <c r="BB262" s="31"/>
      <c r="BC262" s="31"/>
      <c r="BD262" s="31"/>
      <c r="BE262" s="31"/>
      <c r="BF262" s="31"/>
      <c r="BG262" s="31"/>
      <c r="BH262" s="31"/>
      <c r="BI262" s="31"/>
      <c r="BJ262" s="31"/>
      <c r="BK262" s="31"/>
      <c r="BL262" s="31"/>
      <c r="BM262" s="31"/>
      <c r="BN262" s="31"/>
      <c r="BO262" s="31"/>
      <c r="BP262" s="31"/>
      <c r="BQ262" s="31"/>
      <c r="BR262" s="31"/>
      <c r="BS262" s="31"/>
      <c r="BT262" s="31"/>
      <c r="BU262" s="31"/>
      <c r="BV262" s="31"/>
      <c r="BW262" s="31"/>
      <c r="BX262" s="32"/>
      <c r="BY262" s="31"/>
      <c r="BZ262" s="31"/>
      <c r="CA262" s="31"/>
      <c r="CB262" s="31"/>
      <c r="CC262" s="31"/>
      <c r="CD262" s="31"/>
      <c r="CE262" s="31"/>
      <c r="CF262" s="32"/>
      <c r="CG262" s="32"/>
      <c r="CH262" s="32"/>
      <c r="CI262" s="32"/>
      <c r="CJ262" s="32"/>
      <c r="CK262" s="32"/>
      <c r="CL262" s="32"/>
      <c r="CM262" s="32"/>
      <c r="CN262" s="32"/>
      <c r="CO262" s="32"/>
      <c r="CP262" s="31"/>
      <c r="CQ262" s="31"/>
      <c r="CR262" s="31"/>
      <c r="CS262" s="31"/>
      <c r="CT262" s="31"/>
      <c r="CU262" s="31"/>
      <c r="CV262" s="33"/>
      <c r="CW262" s="33"/>
      <c r="CX262" s="31"/>
      <c r="CY262" s="31"/>
      <c r="CZ262" s="31"/>
      <c r="DA262" s="31"/>
      <c r="DB262" s="31"/>
      <c r="DC262" s="31"/>
    </row>
    <row r="263" spans="1:107">
      <c r="A263" s="1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c r="AC263" s="31"/>
      <c r="AD263" s="31"/>
      <c r="AE263" s="31"/>
      <c r="AF263" s="31"/>
      <c r="AG263" s="31"/>
      <c r="AH263" s="31"/>
      <c r="AI263" s="31"/>
      <c r="AJ263" s="31"/>
      <c r="AK263" s="31"/>
      <c r="AL263" s="31"/>
      <c r="AM263" s="31"/>
      <c r="AN263" s="31"/>
      <c r="AO263" s="31"/>
      <c r="AP263" s="31"/>
      <c r="AQ263" s="31"/>
      <c r="AR263" s="31"/>
      <c r="AS263" s="31"/>
      <c r="AT263" s="31"/>
      <c r="AU263" s="31"/>
      <c r="AV263" s="31"/>
      <c r="AW263" s="31"/>
      <c r="AX263" s="31"/>
      <c r="AY263" s="31"/>
      <c r="AZ263" s="31"/>
      <c r="BA263" s="31"/>
      <c r="BB263" s="31"/>
      <c r="BC263" s="31"/>
      <c r="BD263" s="31"/>
      <c r="BE263" s="31"/>
      <c r="BF263" s="31"/>
      <c r="BG263" s="31"/>
      <c r="BH263" s="31"/>
      <c r="BI263" s="31"/>
      <c r="BJ263" s="31"/>
      <c r="BK263" s="31"/>
      <c r="BL263" s="31"/>
      <c r="BM263" s="31"/>
      <c r="BN263" s="31"/>
      <c r="BO263" s="31"/>
      <c r="BP263" s="31"/>
      <c r="BQ263" s="31"/>
      <c r="BR263" s="31"/>
      <c r="BS263" s="31"/>
      <c r="BT263" s="31"/>
      <c r="BU263" s="31"/>
      <c r="BV263" s="31"/>
      <c r="BW263" s="31"/>
      <c r="BX263" s="32"/>
      <c r="BY263" s="31"/>
      <c r="BZ263" s="31"/>
      <c r="CA263" s="31"/>
      <c r="CB263" s="31"/>
      <c r="CC263" s="31"/>
      <c r="CD263" s="31"/>
      <c r="CE263" s="31"/>
      <c r="CF263" s="32"/>
      <c r="CG263" s="32"/>
      <c r="CH263" s="32"/>
      <c r="CI263" s="32"/>
      <c r="CJ263" s="32"/>
      <c r="CK263" s="32"/>
      <c r="CL263" s="32"/>
      <c r="CM263" s="32"/>
      <c r="CN263" s="32"/>
      <c r="CO263" s="32"/>
      <c r="CP263" s="31"/>
      <c r="CQ263" s="31"/>
      <c r="CR263" s="31"/>
      <c r="CS263" s="31"/>
      <c r="CT263" s="31"/>
      <c r="CU263" s="31"/>
      <c r="CV263" s="33"/>
      <c r="CW263" s="33"/>
      <c r="CX263" s="31"/>
      <c r="CY263" s="31"/>
      <c r="CZ263" s="31"/>
      <c r="DA263" s="31"/>
      <c r="DB263" s="31"/>
      <c r="DC263" s="31"/>
    </row>
    <row r="264" spans="1:107">
      <c r="A264" s="1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c r="AR264" s="31"/>
      <c r="AS264" s="31"/>
      <c r="AT264" s="31"/>
      <c r="AU264" s="31"/>
      <c r="AV264" s="31"/>
      <c r="AW264" s="31"/>
      <c r="AX264" s="31"/>
      <c r="AY264" s="31"/>
      <c r="AZ264" s="31"/>
      <c r="BA264" s="31"/>
      <c r="BB264" s="31"/>
      <c r="BC264" s="31"/>
      <c r="BD264" s="31"/>
      <c r="BE264" s="31"/>
      <c r="BF264" s="31"/>
      <c r="BG264" s="31"/>
      <c r="BH264" s="31"/>
      <c r="BI264" s="31"/>
      <c r="BJ264" s="31"/>
      <c r="BK264" s="31"/>
      <c r="BL264" s="31"/>
      <c r="BM264" s="31"/>
      <c r="BN264" s="31"/>
      <c r="BO264" s="31"/>
      <c r="BP264" s="31"/>
      <c r="BQ264" s="31"/>
      <c r="BR264" s="31"/>
      <c r="BS264" s="31"/>
      <c r="BT264" s="31"/>
      <c r="BU264" s="31"/>
      <c r="BV264" s="31"/>
      <c r="BW264" s="31"/>
      <c r="BX264" s="32"/>
      <c r="BY264" s="31"/>
      <c r="BZ264" s="31"/>
      <c r="CA264" s="31"/>
      <c r="CB264" s="31"/>
      <c r="CC264" s="31"/>
      <c r="CD264" s="31"/>
      <c r="CE264" s="31"/>
      <c r="CF264" s="32"/>
      <c r="CG264" s="32"/>
      <c r="CH264" s="32"/>
      <c r="CI264" s="32"/>
      <c r="CJ264" s="32"/>
      <c r="CK264" s="32"/>
      <c r="CL264" s="32"/>
      <c r="CM264" s="32"/>
      <c r="CN264" s="32"/>
      <c r="CO264" s="32"/>
      <c r="CP264" s="31"/>
      <c r="CQ264" s="31"/>
      <c r="CR264" s="31"/>
      <c r="CS264" s="31"/>
      <c r="CT264" s="31"/>
      <c r="CU264" s="31"/>
      <c r="CV264" s="33"/>
      <c r="CW264" s="33"/>
      <c r="CX264" s="31"/>
      <c r="CY264" s="31"/>
      <c r="CZ264" s="31"/>
      <c r="DA264" s="31"/>
      <c r="DB264" s="31"/>
      <c r="DC264" s="31"/>
    </row>
    <row r="265" spans="1:107">
      <c r="A265" s="1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c r="AR265" s="31"/>
      <c r="AS265" s="31"/>
      <c r="AT265" s="31"/>
      <c r="AU265" s="31"/>
      <c r="AV265" s="31"/>
      <c r="AW265" s="31"/>
      <c r="AX265" s="31"/>
      <c r="AY265" s="31"/>
      <c r="AZ265" s="31"/>
      <c r="BA265" s="31"/>
      <c r="BB265" s="31"/>
      <c r="BC265" s="31"/>
      <c r="BD265" s="31"/>
      <c r="BE265" s="31"/>
      <c r="BF265" s="31"/>
      <c r="BG265" s="31"/>
      <c r="BH265" s="31"/>
      <c r="BI265" s="31"/>
      <c r="BJ265" s="31"/>
      <c r="BK265" s="31"/>
      <c r="BL265" s="31"/>
      <c r="BM265" s="31"/>
      <c r="BN265" s="31"/>
      <c r="BO265" s="31"/>
      <c r="BP265" s="31"/>
      <c r="BQ265" s="31"/>
      <c r="BR265" s="31"/>
      <c r="BS265" s="31"/>
      <c r="BT265" s="31"/>
      <c r="BU265" s="31"/>
      <c r="BV265" s="31"/>
      <c r="BW265" s="31"/>
      <c r="BX265" s="32"/>
      <c r="BY265" s="31"/>
      <c r="BZ265" s="31"/>
      <c r="CA265" s="31"/>
      <c r="CB265" s="31"/>
      <c r="CC265" s="31"/>
      <c r="CD265" s="31"/>
      <c r="CE265" s="31"/>
      <c r="CF265" s="32"/>
      <c r="CG265" s="32"/>
      <c r="CH265" s="32"/>
      <c r="CI265" s="32"/>
      <c r="CJ265" s="32"/>
      <c r="CK265" s="32"/>
      <c r="CL265" s="32"/>
      <c r="CM265" s="32"/>
      <c r="CN265" s="32"/>
      <c r="CO265" s="32"/>
      <c r="CP265" s="31"/>
      <c r="CQ265" s="31"/>
      <c r="CR265" s="31"/>
      <c r="CS265" s="31"/>
      <c r="CT265" s="31"/>
      <c r="CU265" s="31"/>
      <c r="CV265" s="33"/>
      <c r="CW265" s="33"/>
      <c r="CX265" s="31"/>
      <c r="CY265" s="31"/>
      <c r="CZ265" s="31"/>
      <c r="DA265" s="31"/>
      <c r="DB265" s="31"/>
      <c r="DC265" s="31"/>
    </row>
    <row r="266" spans="1:107">
      <c r="A266" s="1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AS266" s="31"/>
      <c r="AT266" s="31"/>
      <c r="AU266" s="31"/>
      <c r="AV266" s="31"/>
      <c r="AW266" s="31"/>
      <c r="AX266" s="31"/>
      <c r="AY266" s="31"/>
      <c r="AZ266" s="31"/>
      <c r="BA266" s="31"/>
      <c r="BB266" s="31"/>
      <c r="BC266" s="31"/>
      <c r="BD266" s="31"/>
      <c r="BE266" s="31"/>
      <c r="BF266" s="31"/>
      <c r="BG266" s="31"/>
      <c r="BH266" s="31"/>
      <c r="BI266" s="31"/>
      <c r="BJ266" s="31"/>
      <c r="BK266" s="31"/>
      <c r="BL266" s="31"/>
      <c r="BM266" s="31"/>
      <c r="BN266" s="31"/>
      <c r="BO266" s="31"/>
      <c r="BP266" s="31"/>
      <c r="BQ266" s="31"/>
      <c r="BR266" s="31"/>
      <c r="BS266" s="31"/>
      <c r="BT266" s="31"/>
      <c r="BU266" s="31"/>
      <c r="BV266" s="31"/>
      <c r="BW266" s="31"/>
      <c r="BX266" s="32"/>
      <c r="BY266" s="31"/>
      <c r="BZ266" s="31"/>
      <c r="CA266" s="31"/>
      <c r="CB266" s="31"/>
      <c r="CC266" s="31"/>
      <c r="CD266" s="31"/>
      <c r="CE266" s="31"/>
      <c r="CF266" s="32"/>
      <c r="CG266" s="32"/>
      <c r="CH266" s="32"/>
      <c r="CI266" s="32"/>
      <c r="CJ266" s="32"/>
      <c r="CK266" s="32"/>
      <c r="CL266" s="32"/>
      <c r="CM266" s="32"/>
      <c r="CN266" s="32"/>
      <c r="CO266" s="32"/>
      <c r="CP266" s="31"/>
      <c r="CQ266" s="31"/>
      <c r="CR266" s="31"/>
      <c r="CS266" s="31"/>
      <c r="CT266" s="31"/>
      <c r="CU266" s="31"/>
      <c r="CV266" s="33"/>
      <c r="CW266" s="33"/>
      <c r="CX266" s="31"/>
      <c r="CY266" s="31"/>
      <c r="CZ266" s="31"/>
      <c r="DA266" s="31"/>
      <c r="DB266" s="31"/>
      <c r="DC266" s="31"/>
    </row>
    <row r="267" spans="1:107">
      <c r="A267" s="1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c r="AR267" s="31"/>
      <c r="AS267" s="31"/>
      <c r="AT267" s="31"/>
      <c r="AU267" s="31"/>
      <c r="AV267" s="31"/>
      <c r="AW267" s="31"/>
      <c r="AX267" s="31"/>
      <c r="AY267" s="31"/>
      <c r="AZ267" s="31"/>
      <c r="BA267" s="31"/>
      <c r="BB267" s="31"/>
      <c r="BC267" s="31"/>
      <c r="BD267" s="31"/>
      <c r="BE267" s="31"/>
      <c r="BF267" s="31"/>
      <c r="BG267" s="31"/>
      <c r="BH267" s="31"/>
      <c r="BI267" s="31"/>
      <c r="BJ267" s="31"/>
      <c r="BK267" s="31"/>
      <c r="BL267" s="31"/>
      <c r="BM267" s="31"/>
      <c r="BN267" s="31"/>
      <c r="BO267" s="31"/>
      <c r="BP267" s="31"/>
      <c r="BQ267" s="31"/>
      <c r="BR267" s="31"/>
      <c r="BS267" s="31"/>
      <c r="BT267" s="31"/>
      <c r="BU267" s="31"/>
      <c r="BV267" s="31"/>
      <c r="BW267" s="31"/>
      <c r="BX267" s="32"/>
      <c r="BY267" s="31"/>
      <c r="BZ267" s="31"/>
      <c r="CA267" s="31"/>
      <c r="CB267" s="31"/>
      <c r="CC267" s="31"/>
      <c r="CD267" s="31"/>
      <c r="CE267" s="31"/>
      <c r="CF267" s="32"/>
      <c r="CG267" s="32"/>
      <c r="CH267" s="32"/>
      <c r="CI267" s="32"/>
      <c r="CJ267" s="32"/>
      <c r="CK267" s="32"/>
      <c r="CL267" s="32"/>
      <c r="CM267" s="32"/>
      <c r="CN267" s="32"/>
      <c r="CO267" s="32"/>
      <c r="CP267" s="31"/>
      <c r="CQ267" s="31"/>
      <c r="CR267" s="31"/>
      <c r="CS267" s="31"/>
      <c r="CT267" s="31"/>
      <c r="CU267" s="31"/>
      <c r="CV267" s="33"/>
      <c r="CW267" s="33"/>
      <c r="CX267" s="31"/>
      <c r="CY267" s="31"/>
      <c r="CZ267" s="31"/>
      <c r="DA267" s="31"/>
      <c r="DB267" s="31"/>
      <c r="DC267" s="31"/>
    </row>
    <row r="268" spans="1:107">
      <c r="A268" s="1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c r="AC268" s="31"/>
      <c r="AD268" s="31"/>
      <c r="AE268" s="31"/>
      <c r="AF268" s="31"/>
      <c r="AG268" s="31"/>
      <c r="AH268" s="31"/>
      <c r="AI268" s="31"/>
      <c r="AJ268" s="31"/>
      <c r="AK268" s="31"/>
      <c r="AL268" s="31"/>
      <c r="AM268" s="31"/>
      <c r="AN268" s="31"/>
      <c r="AO268" s="31"/>
      <c r="AP268" s="31"/>
      <c r="AQ268" s="31"/>
      <c r="AR268" s="31"/>
      <c r="AS268" s="31"/>
      <c r="AT268" s="31"/>
      <c r="AU268" s="31"/>
      <c r="AV268" s="31"/>
      <c r="AW268" s="31"/>
      <c r="AX268" s="31"/>
      <c r="AY268" s="31"/>
      <c r="AZ268" s="31"/>
      <c r="BA268" s="31"/>
      <c r="BB268" s="31"/>
      <c r="BC268" s="31"/>
      <c r="BD268" s="31"/>
      <c r="BE268" s="31"/>
      <c r="BF268" s="31"/>
      <c r="BG268" s="31"/>
      <c r="BH268" s="31"/>
      <c r="BI268" s="31"/>
      <c r="BJ268" s="31"/>
      <c r="BK268" s="31"/>
      <c r="BL268" s="31"/>
      <c r="BM268" s="31"/>
      <c r="BN268" s="31"/>
      <c r="BO268" s="31"/>
      <c r="BP268" s="31"/>
      <c r="BQ268" s="31"/>
      <c r="BR268" s="31"/>
      <c r="BS268" s="31"/>
      <c r="BT268" s="31"/>
      <c r="BU268" s="31"/>
      <c r="BV268" s="31"/>
      <c r="BW268" s="31"/>
      <c r="BX268" s="32"/>
      <c r="BY268" s="31"/>
      <c r="BZ268" s="31"/>
      <c r="CA268" s="31"/>
      <c r="CB268" s="31"/>
      <c r="CC268" s="31"/>
      <c r="CD268" s="31"/>
      <c r="CE268" s="31"/>
      <c r="CF268" s="32"/>
      <c r="CG268" s="32"/>
      <c r="CH268" s="32"/>
      <c r="CI268" s="32"/>
      <c r="CJ268" s="32"/>
      <c r="CK268" s="32"/>
      <c r="CL268" s="32"/>
      <c r="CM268" s="32"/>
      <c r="CN268" s="32"/>
      <c r="CO268" s="32"/>
      <c r="CP268" s="31"/>
      <c r="CQ268" s="31"/>
      <c r="CR268" s="31"/>
      <c r="CS268" s="31"/>
      <c r="CT268" s="31"/>
      <c r="CU268" s="31"/>
      <c r="CV268" s="33"/>
      <c r="CW268" s="33"/>
      <c r="CX268" s="31"/>
      <c r="CY268" s="31"/>
      <c r="CZ268" s="31"/>
      <c r="DA268" s="31"/>
      <c r="DB268" s="31"/>
      <c r="DC268" s="31"/>
    </row>
    <row r="269" spans="1:107">
      <c r="A269" s="1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c r="AC269" s="31"/>
      <c r="AD269" s="31"/>
      <c r="AE269" s="31"/>
      <c r="AF269" s="31"/>
      <c r="AG269" s="31"/>
      <c r="AH269" s="31"/>
      <c r="AI269" s="31"/>
      <c r="AJ269" s="31"/>
      <c r="AK269" s="31"/>
      <c r="AL269" s="31"/>
      <c r="AM269" s="31"/>
      <c r="AN269" s="31"/>
      <c r="AO269" s="31"/>
      <c r="AP269" s="31"/>
      <c r="AQ269" s="31"/>
      <c r="AR269" s="31"/>
      <c r="AS269" s="31"/>
      <c r="AT269" s="31"/>
      <c r="AU269" s="31"/>
      <c r="AV269" s="31"/>
      <c r="AW269" s="31"/>
      <c r="AX269" s="31"/>
      <c r="AY269" s="31"/>
      <c r="AZ269" s="31"/>
      <c r="BA269" s="31"/>
      <c r="BB269" s="31"/>
      <c r="BC269" s="31"/>
      <c r="BD269" s="31"/>
      <c r="BE269" s="31"/>
      <c r="BF269" s="31"/>
      <c r="BG269" s="31"/>
      <c r="BH269" s="31"/>
      <c r="BI269" s="31"/>
      <c r="BJ269" s="31"/>
      <c r="BK269" s="31"/>
      <c r="BL269" s="31"/>
      <c r="BM269" s="31"/>
      <c r="BN269" s="31"/>
      <c r="BO269" s="31"/>
      <c r="BP269" s="31"/>
      <c r="BQ269" s="31"/>
      <c r="BR269" s="31"/>
      <c r="BS269" s="31"/>
      <c r="BT269" s="31"/>
      <c r="BU269" s="31"/>
      <c r="BV269" s="31"/>
      <c r="BW269" s="31"/>
      <c r="BX269" s="32"/>
      <c r="BY269" s="31"/>
      <c r="BZ269" s="31"/>
      <c r="CA269" s="31"/>
      <c r="CB269" s="31"/>
      <c r="CC269" s="31"/>
      <c r="CD269" s="31"/>
      <c r="CE269" s="31"/>
      <c r="CF269" s="32"/>
      <c r="CG269" s="32"/>
      <c r="CH269" s="32"/>
      <c r="CI269" s="32"/>
      <c r="CJ269" s="32"/>
      <c r="CK269" s="32"/>
      <c r="CL269" s="32"/>
      <c r="CM269" s="32"/>
      <c r="CN269" s="32"/>
      <c r="CO269" s="32"/>
      <c r="CP269" s="31"/>
      <c r="CQ269" s="31"/>
      <c r="CR269" s="31"/>
      <c r="CS269" s="31"/>
      <c r="CT269" s="31"/>
      <c r="CU269" s="31"/>
      <c r="CV269" s="33"/>
      <c r="CW269" s="33"/>
      <c r="CX269" s="31"/>
      <c r="CY269" s="31"/>
      <c r="CZ269" s="31"/>
      <c r="DA269" s="31"/>
      <c r="DB269" s="31"/>
      <c r="DC269" s="31"/>
    </row>
    <row r="270" spans="1:107">
      <c r="A270" s="1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c r="AR270" s="31"/>
      <c r="AS270" s="31"/>
      <c r="AT270" s="31"/>
      <c r="AU270" s="31"/>
      <c r="AV270" s="31"/>
      <c r="AW270" s="31"/>
      <c r="AX270" s="31"/>
      <c r="AY270" s="31"/>
      <c r="AZ270" s="31"/>
      <c r="BA270" s="31"/>
      <c r="BB270" s="31"/>
      <c r="BC270" s="31"/>
      <c r="BD270" s="31"/>
      <c r="BE270" s="31"/>
      <c r="BF270" s="31"/>
      <c r="BG270" s="31"/>
      <c r="BH270" s="31"/>
      <c r="BI270" s="31"/>
      <c r="BJ270" s="31"/>
      <c r="BK270" s="31"/>
      <c r="BL270" s="31"/>
      <c r="BM270" s="31"/>
      <c r="BN270" s="31"/>
      <c r="BO270" s="31"/>
      <c r="BP270" s="31"/>
      <c r="BQ270" s="31"/>
      <c r="BR270" s="31"/>
      <c r="BS270" s="31"/>
      <c r="BT270" s="31"/>
      <c r="BU270" s="31"/>
      <c r="BV270" s="31"/>
      <c r="BW270" s="31"/>
      <c r="BX270" s="32"/>
      <c r="BY270" s="31"/>
      <c r="BZ270" s="31"/>
      <c r="CA270" s="31"/>
      <c r="CB270" s="31"/>
      <c r="CC270" s="31"/>
      <c r="CD270" s="31"/>
      <c r="CE270" s="31"/>
      <c r="CF270" s="32"/>
      <c r="CG270" s="32"/>
      <c r="CH270" s="32"/>
      <c r="CI270" s="32"/>
      <c r="CJ270" s="32"/>
      <c r="CK270" s="32"/>
      <c r="CL270" s="32"/>
      <c r="CM270" s="32"/>
      <c r="CN270" s="32"/>
      <c r="CO270" s="32"/>
      <c r="CP270" s="31"/>
      <c r="CQ270" s="31"/>
      <c r="CR270" s="31"/>
      <c r="CS270" s="31"/>
      <c r="CT270" s="31"/>
      <c r="CU270" s="31"/>
      <c r="CV270" s="33"/>
      <c r="CW270" s="33"/>
      <c r="CX270" s="31"/>
      <c r="CY270" s="31"/>
      <c r="CZ270" s="31"/>
      <c r="DA270" s="31"/>
      <c r="DB270" s="31"/>
      <c r="DC270" s="31"/>
    </row>
    <row r="271" spans="1:107">
      <c r="A271" s="1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c r="AC271" s="31"/>
      <c r="AD271" s="31"/>
      <c r="AE271" s="31"/>
      <c r="AF271" s="31"/>
      <c r="AG271" s="31"/>
      <c r="AH271" s="31"/>
      <c r="AI271" s="31"/>
      <c r="AJ271" s="31"/>
      <c r="AK271" s="31"/>
      <c r="AL271" s="31"/>
      <c r="AM271" s="31"/>
      <c r="AN271" s="31"/>
      <c r="AO271" s="31"/>
      <c r="AP271" s="31"/>
      <c r="AQ271" s="31"/>
      <c r="AR271" s="31"/>
      <c r="AS271" s="31"/>
      <c r="AT271" s="31"/>
      <c r="AU271" s="31"/>
      <c r="AV271" s="31"/>
      <c r="AW271" s="31"/>
      <c r="AX271" s="31"/>
      <c r="AY271" s="31"/>
      <c r="AZ271" s="31"/>
      <c r="BA271" s="31"/>
      <c r="BB271" s="31"/>
      <c r="BC271" s="31"/>
      <c r="BD271" s="31"/>
      <c r="BE271" s="31"/>
      <c r="BF271" s="31"/>
      <c r="BG271" s="31"/>
      <c r="BH271" s="31"/>
      <c r="BI271" s="31"/>
      <c r="BJ271" s="31"/>
      <c r="BK271" s="31"/>
      <c r="BL271" s="31"/>
      <c r="BM271" s="31"/>
      <c r="BN271" s="31"/>
      <c r="BO271" s="31"/>
      <c r="BP271" s="31"/>
      <c r="BQ271" s="31"/>
      <c r="BR271" s="31"/>
      <c r="BS271" s="31"/>
      <c r="BT271" s="31"/>
      <c r="BU271" s="31"/>
      <c r="BV271" s="31"/>
      <c r="BW271" s="31"/>
      <c r="BX271" s="32"/>
      <c r="BY271" s="31"/>
      <c r="BZ271" s="31"/>
      <c r="CA271" s="31"/>
      <c r="CB271" s="31"/>
      <c r="CC271" s="31"/>
      <c r="CD271" s="31"/>
      <c r="CE271" s="31"/>
      <c r="CF271" s="32"/>
      <c r="CG271" s="32"/>
      <c r="CH271" s="32"/>
      <c r="CI271" s="32"/>
      <c r="CJ271" s="32"/>
      <c r="CK271" s="32"/>
      <c r="CL271" s="32"/>
      <c r="CM271" s="32"/>
      <c r="CN271" s="32"/>
      <c r="CO271" s="32"/>
      <c r="CP271" s="31"/>
      <c r="CQ271" s="31"/>
      <c r="CR271" s="31"/>
      <c r="CS271" s="31"/>
      <c r="CT271" s="31"/>
      <c r="CU271" s="31"/>
      <c r="CV271" s="33"/>
      <c r="CW271" s="33"/>
      <c r="CX271" s="31"/>
      <c r="CY271" s="31"/>
      <c r="CZ271" s="31"/>
      <c r="DA271" s="31"/>
      <c r="DB271" s="31"/>
      <c r="DC271" s="31"/>
    </row>
    <row r="272" spans="1:107">
      <c r="A272" s="1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c r="AR272" s="31"/>
      <c r="AS272" s="31"/>
      <c r="AT272" s="31"/>
      <c r="AU272" s="31"/>
      <c r="AV272" s="31"/>
      <c r="AW272" s="31"/>
      <c r="AX272" s="31"/>
      <c r="AY272" s="31"/>
      <c r="AZ272" s="31"/>
      <c r="BA272" s="31"/>
      <c r="BB272" s="31"/>
      <c r="BC272" s="31"/>
      <c r="BD272" s="31"/>
      <c r="BE272" s="31"/>
      <c r="BF272" s="31"/>
      <c r="BG272" s="31"/>
      <c r="BH272" s="31"/>
      <c r="BI272" s="31"/>
      <c r="BJ272" s="31"/>
      <c r="BK272" s="31"/>
      <c r="BL272" s="31"/>
      <c r="BM272" s="31"/>
      <c r="BN272" s="31"/>
      <c r="BO272" s="31"/>
      <c r="BP272" s="31"/>
      <c r="BQ272" s="31"/>
      <c r="BR272" s="31"/>
      <c r="BS272" s="31"/>
      <c r="BT272" s="31"/>
      <c r="BU272" s="31"/>
      <c r="BV272" s="31"/>
      <c r="BW272" s="31"/>
      <c r="BX272" s="32"/>
      <c r="BY272" s="31"/>
      <c r="BZ272" s="31"/>
      <c r="CA272" s="31"/>
      <c r="CB272" s="31"/>
      <c r="CC272" s="31"/>
      <c r="CD272" s="31"/>
      <c r="CE272" s="31"/>
      <c r="CF272" s="32"/>
      <c r="CG272" s="32"/>
      <c r="CH272" s="32"/>
      <c r="CI272" s="32"/>
      <c r="CJ272" s="32"/>
      <c r="CK272" s="32"/>
      <c r="CL272" s="32"/>
      <c r="CM272" s="32"/>
      <c r="CN272" s="32"/>
      <c r="CO272" s="32"/>
      <c r="CP272" s="31"/>
      <c r="CQ272" s="31"/>
      <c r="CR272" s="31"/>
      <c r="CS272" s="31"/>
      <c r="CT272" s="31"/>
      <c r="CU272" s="31"/>
      <c r="CV272" s="33"/>
      <c r="CW272" s="33"/>
      <c r="CX272" s="31"/>
      <c r="CY272" s="31"/>
      <c r="CZ272" s="31"/>
      <c r="DA272" s="31"/>
      <c r="DB272" s="31"/>
      <c r="DC272" s="31"/>
    </row>
    <row r="273" spans="1:107">
      <c r="A273" s="1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c r="AC273" s="31"/>
      <c r="AD273" s="31"/>
      <c r="AE273" s="31"/>
      <c r="AF273" s="31"/>
      <c r="AG273" s="31"/>
      <c r="AH273" s="31"/>
      <c r="AI273" s="31"/>
      <c r="AJ273" s="31"/>
      <c r="AK273" s="31"/>
      <c r="AL273" s="31"/>
      <c r="AM273" s="31"/>
      <c r="AN273" s="31"/>
      <c r="AO273" s="31"/>
      <c r="AP273" s="31"/>
      <c r="AQ273" s="31"/>
      <c r="AR273" s="31"/>
      <c r="AS273" s="31"/>
      <c r="AT273" s="31"/>
      <c r="AU273" s="31"/>
      <c r="AV273" s="31"/>
      <c r="AW273" s="31"/>
      <c r="AX273" s="31"/>
      <c r="AY273" s="31"/>
      <c r="AZ273" s="31"/>
      <c r="BA273" s="31"/>
      <c r="BB273" s="31"/>
      <c r="BC273" s="31"/>
      <c r="BD273" s="31"/>
      <c r="BE273" s="31"/>
      <c r="BF273" s="31"/>
      <c r="BG273" s="31"/>
      <c r="BH273" s="31"/>
      <c r="BI273" s="31"/>
      <c r="BJ273" s="31"/>
      <c r="BK273" s="31"/>
      <c r="BL273" s="31"/>
      <c r="BM273" s="31"/>
      <c r="BN273" s="31"/>
      <c r="BO273" s="31"/>
      <c r="BP273" s="31"/>
      <c r="BQ273" s="31"/>
      <c r="BR273" s="31"/>
      <c r="BS273" s="31"/>
      <c r="BT273" s="31"/>
      <c r="BU273" s="31"/>
      <c r="BV273" s="31"/>
      <c r="BW273" s="31"/>
      <c r="BX273" s="32"/>
      <c r="BY273" s="31"/>
      <c r="BZ273" s="31"/>
      <c r="CA273" s="31"/>
      <c r="CB273" s="31"/>
      <c r="CC273" s="31"/>
      <c r="CD273" s="31"/>
      <c r="CE273" s="31"/>
      <c r="CF273" s="32"/>
      <c r="CG273" s="32"/>
      <c r="CH273" s="32"/>
      <c r="CI273" s="32"/>
      <c r="CJ273" s="32"/>
      <c r="CK273" s="32"/>
      <c r="CL273" s="32"/>
      <c r="CM273" s="32"/>
      <c r="CN273" s="32"/>
      <c r="CO273" s="32"/>
      <c r="CP273" s="31"/>
      <c r="CQ273" s="31"/>
      <c r="CR273" s="31"/>
      <c r="CS273" s="31"/>
      <c r="CT273" s="31"/>
      <c r="CU273" s="31"/>
      <c r="CV273" s="33"/>
      <c r="CW273" s="33"/>
      <c r="CX273" s="31"/>
      <c r="CY273" s="31"/>
      <c r="CZ273" s="31"/>
      <c r="DA273" s="31"/>
      <c r="DB273" s="31"/>
      <c r="DC273" s="31"/>
    </row>
    <row r="274" spans="1:107">
      <c r="A274" s="1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c r="AC274" s="31"/>
      <c r="AD274" s="31"/>
      <c r="AE274" s="31"/>
      <c r="AF274" s="31"/>
      <c r="AG274" s="31"/>
      <c r="AH274" s="31"/>
      <c r="AI274" s="31"/>
      <c r="AJ274" s="31"/>
      <c r="AK274" s="31"/>
      <c r="AL274" s="31"/>
      <c r="AM274" s="31"/>
      <c r="AN274" s="31"/>
      <c r="AO274" s="31"/>
      <c r="AP274" s="31"/>
      <c r="AQ274" s="31"/>
      <c r="AR274" s="31"/>
      <c r="AS274" s="31"/>
      <c r="AT274" s="31"/>
      <c r="AU274" s="31"/>
      <c r="AV274" s="31"/>
      <c r="AW274" s="31"/>
      <c r="AX274" s="31"/>
      <c r="AY274" s="31"/>
      <c r="AZ274" s="31"/>
      <c r="BA274" s="31"/>
      <c r="BB274" s="31"/>
      <c r="BC274" s="31"/>
      <c r="BD274" s="31"/>
      <c r="BE274" s="31"/>
      <c r="BF274" s="31"/>
      <c r="BG274" s="31"/>
      <c r="BH274" s="31"/>
      <c r="BI274" s="31"/>
      <c r="BJ274" s="31"/>
      <c r="BK274" s="31"/>
      <c r="BL274" s="31"/>
      <c r="BM274" s="31"/>
      <c r="BN274" s="31"/>
      <c r="BO274" s="31"/>
      <c r="BP274" s="31"/>
      <c r="BQ274" s="31"/>
      <c r="BR274" s="31"/>
      <c r="BS274" s="31"/>
      <c r="BT274" s="31"/>
      <c r="BU274" s="31"/>
      <c r="BV274" s="31"/>
      <c r="BW274" s="31"/>
      <c r="BX274" s="32"/>
      <c r="BY274" s="31"/>
      <c r="BZ274" s="31"/>
      <c r="CA274" s="31"/>
      <c r="CB274" s="31"/>
      <c r="CC274" s="31"/>
      <c r="CD274" s="31"/>
      <c r="CE274" s="31"/>
      <c r="CF274" s="32"/>
      <c r="CG274" s="32"/>
      <c r="CH274" s="32"/>
      <c r="CI274" s="32"/>
      <c r="CJ274" s="32"/>
      <c r="CK274" s="32"/>
      <c r="CL274" s="32"/>
      <c r="CM274" s="32"/>
      <c r="CN274" s="32"/>
      <c r="CO274" s="32"/>
      <c r="CP274" s="31"/>
      <c r="CQ274" s="31"/>
      <c r="CR274" s="31"/>
      <c r="CS274" s="31"/>
      <c r="CT274" s="31"/>
      <c r="CU274" s="31"/>
      <c r="CV274" s="33"/>
      <c r="CW274" s="33"/>
      <c r="CX274" s="31"/>
      <c r="CY274" s="31"/>
      <c r="CZ274" s="31"/>
      <c r="DA274" s="31"/>
      <c r="DB274" s="31"/>
      <c r="DC274" s="31"/>
    </row>
    <row r="275" spans="1:107">
      <c r="A275" s="1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c r="AC275" s="31"/>
      <c r="AD275" s="31"/>
      <c r="AE275" s="31"/>
      <c r="AF275" s="31"/>
      <c r="AG275" s="31"/>
      <c r="AH275" s="31"/>
      <c r="AI275" s="31"/>
      <c r="AJ275" s="31"/>
      <c r="AK275" s="31"/>
      <c r="AL275" s="31"/>
      <c r="AM275" s="31"/>
      <c r="AN275" s="31"/>
      <c r="AO275" s="31"/>
      <c r="AP275" s="31"/>
      <c r="AQ275" s="31"/>
      <c r="AR275" s="31"/>
      <c r="AS275" s="31"/>
      <c r="AT275" s="31"/>
      <c r="AU275" s="31"/>
      <c r="AV275" s="31"/>
      <c r="AW275" s="31"/>
      <c r="AX275" s="31"/>
      <c r="AY275" s="31"/>
      <c r="AZ275" s="31"/>
      <c r="BA275" s="31"/>
      <c r="BB275" s="31"/>
      <c r="BC275" s="31"/>
      <c r="BD275" s="31"/>
      <c r="BE275" s="31"/>
      <c r="BF275" s="31"/>
      <c r="BG275" s="31"/>
      <c r="BH275" s="31"/>
      <c r="BI275" s="31"/>
      <c r="BJ275" s="31"/>
      <c r="BK275" s="31"/>
      <c r="BL275" s="31"/>
      <c r="BM275" s="31"/>
      <c r="BN275" s="31"/>
      <c r="BO275" s="31"/>
      <c r="BP275" s="31"/>
      <c r="BQ275" s="31"/>
      <c r="BR275" s="31"/>
      <c r="BS275" s="31"/>
      <c r="BT275" s="31"/>
      <c r="BU275" s="31"/>
      <c r="BV275" s="31"/>
      <c r="BW275" s="31"/>
      <c r="BX275" s="32"/>
      <c r="BY275" s="31"/>
      <c r="BZ275" s="31"/>
      <c r="CA275" s="31"/>
      <c r="CB275" s="31"/>
      <c r="CC275" s="31"/>
      <c r="CD275" s="31"/>
      <c r="CE275" s="31"/>
      <c r="CF275" s="32"/>
      <c r="CG275" s="32"/>
      <c r="CH275" s="32"/>
      <c r="CI275" s="32"/>
      <c r="CJ275" s="32"/>
      <c r="CK275" s="32"/>
      <c r="CL275" s="32"/>
      <c r="CM275" s="32"/>
      <c r="CN275" s="32"/>
      <c r="CO275" s="32"/>
      <c r="CP275" s="31"/>
      <c r="CQ275" s="31"/>
      <c r="CR275" s="31"/>
      <c r="CS275" s="31"/>
      <c r="CT275" s="31"/>
      <c r="CU275" s="31"/>
      <c r="CV275" s="33"/>
      <c r="CW275" s="33"/>
      <c r="CX275" s="31"/>
      <c r="CY275" s="31"/>
      <c r="CZ275" s="31"/>
      <c r="DA275" s="31"/>
      <c r="DB275" s="31"/>
      <c r="DC275" s="31"/>
    </row>
    <row r="276" spans="1:107">
      <c r="A276" s="1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c r="AC276" s="31"/>
      <c r="AD276" s="31"/>
      <c r="AE276" s="31"/>
      <c r="AF276" s="31"/>
      <c r="AG276" s="31"/>
      <c r="AH276" s="31"/>
      <c r="AI276" s="31"/>
      <c r="AJ276" s="31"/>
      <c r="AK276" s="31"/>
      <c r="AL276" s="31"/>
      <c r="AM276" s="31"/>
      <c r="AN276" s="31"/>
      <c r="AO276" s="31"/>
      <c r="AP276" s="31"/>
      <c r="AQ276" s="31"/>
      <c r="AR276" s="31"/>
      <c r="AS276" s="31"/>
      <c r="AT276" s="31"/>
      <c r="AU276" s="31"/>
      <c r="AV276" s="31"/>
      <c r="AW276" s="31"/>
      <c r="AX276" s="31"/>
      <c r="AY276" s="31"/>
      <c r="AZ276" s="31"/>
      <c r="BA276" s="31"/>
      <c r="BB276" s="31"/>
      <c r="BC276" s="31"/>
      <c r="BD276" s="31"/>
      <c r="BE276" s="31"/>
      <c r="BF276" s="31"/>
      <c r="BG276" s="31"/>
      <c r="BH276" s="31"/>
      <c r="BI276" s="31"/>
      <c r="BJ276" s="31"/>
      <c r="BK276" s="31"/>
      <c r="BL276" s="31"/>
      <c r="BM276" s="31"/>
      <c r="BN276" s="31"/>
      <c r="BO276" s="31"/>
      <c r="BP276" s="31"/>
      <c r="BQ276" s="31"/>
      <c r="BR276" s="31"/>
      <c r="BS276" s="31"/>
      <c r="BT276" s="31"/>
      <c r="BU276" s="31"/>
      <c r="BV276" s="31"/>
      <c r="BW276" s="31"/>
      <c r="BX276" s="32"/>
      <c r="BY276" s="31"/>
      <c r="BZ276" s="31"/>
      <c r="CA276" s="31"/>
      <c r="CB276" s="31"/>
      <c r="CC276" s="31"/>
      <c r="CD276" s="31"/>
      <c r="CE276" s="31"/>
      <c r="CF276" s="32"/>
      <c r="CG276" s="32"/>
      <c r="CH276" s="32"/>
      <c r="CI276" s="32"/>
      <c r="CJ276" s="32"/>
      <c r="CK276" s="32"/>
      <c r="CL276" s="32"/>
      <c r="CM276" s="32"/>
      <c r="CN276" s="32"/>
      <c r="CO276" s="32"/>
      <c r="CP276" s="31"/>
      <c r="CQ276" s="31"/>
      <c r="CR276" s="31"/>
      <c r="CS276" s="31"/>
      <c r="CT276" s="31"/>
      <c r="CU276" s="31"/>
      <c r="CV276" s="33"/>
      <c r="CW276" s="33"/>
      <c r="CX276" s="31"/>
      <c r="CY276" s="31"/>
      <c r="CZ276" s="31"/>
      <c r="DA276" s="31"/>
      <c r="DB276" s="31"/>
      <c r="DC276" s="31"/>
    </row>
    <row r="277" spans="1:107">
      <c r="A277" s="1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c r="AG277" s="31"/>
      <c r="AH277" s="31"/>
      <c r="AI277" s="31"/>
      <c r="AJ277" s="31"/>
      <c r="AK277" s="31"/>
      <c r="AL277" s="31"/>
      <c r="AM277" s="31"/>
      <c r="AN277" s="31"/>
      <c r="AO277" s="31"/>
      <c r="AP277" s="31"/>
      <c r="AQ277" s="31"/>
      <c r="AR277" s="31"/>
      <c r="AS277" s="31"/>
      <c r="AT277" s="31"/>
      <c r="AU277" s="31"/>
      <c r="AV277" s="31"/>
      <c r="AW277" s="31"/>
      <c r="AX277" s="31"/>
      <c r="AY277" s="31"/>
      <c r="AZ277" s="31"/>
      <c r="BA277" s="31"/>
      <c r="BB277" s="31"/>
      <c r="BC277" s="31"/>
      <c r="BD277" s="31"/>
      <c r="BE277" s="31"/>
      <c r="BF277" s="31"/>
      <c r="BG277" s="31"/>
      <c r="BH277" s="31"/>
      <c r="BI277" s="31"/>
      <c r="BJ277" s="31"/>
      <c r="BK277" s="31"/>
      <c r="BL277" s="31"/>
      <c r="BM277" s="31"/>
      <c r="BN277" s="31"/>
      <c r="BO277" s="31"/>
      <c r="BP277" s="31"/>
      <c r="BQ277" s="31"/>
      <c r="BR277" s="31"/>
      <c r="BS277" s="31"/>
      <c r="BT277" s="31"/>
      <c r="BU277" s="31"/>
      <c r="BV277" s="31"/>
      <c r="BW277" s="31"/>
      <c r="BX277" s="32"/>
      <c r="BY277" s="31"/>
      <c r="BZ277" s="31"/>
      <c r="CA277" s="31"/>
      <c r="CB277" s="31"/>
      <c r="CC277" s="31"/>
      <c r="CD277" s="31"/>
      <c r="CE277" s="31"/>
      <c r="CF277" s="32"/>
      <c r="CG277" s="32"/>
      <c r="CH277" s="32"/>
      <c r="CI277" s="32"/>
      <c r="CJ277" s="32"/>
      <c r="CK277" s="32"/>
      <c r="CL277" s="32"/>
      <c r="CM277" s="32"/>
      <c r="CN277" s="32"/>
      <c r="CO277" s="32"/>
      <c r="CP277" s="31"/>
      <c r="CQ277" s="31"/>
      <c r="CR277" s="31"/>
      <c r="CS277" s="31"/>
      <c r="CT277" s="31"/>
      <c r="CU277" s="31"/>
      <c r="CV277" s="33"/>
      <c r="CW277" s="33"/>
      <c r="CX277" s="31"/>
      <c r="CY277" s="31"/>
      <c r="CZ277" s="31"/>
      <c r="DA277" s="31"/>
      <c r="DB277" s="31"/>
      <c r="DC277" s="31"/>
    </row>
    <row r="278" spans="1:107">
      <c r="A278" s="1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c r="AC278" s="31"/>
      <c r="AD278" s="31"/>
      <c r="AE278" s="31"/>
      <c r="AF278" s="31"/>
      <c r="AG278" s="31"/>
      <c r="AH278" s="31"/>
      <c r="AI278" s="31"/>
      <c r="AJ278" s="31"/>
      <c r="AK278" s="31"/>
      <c r="AL278" s="31"/>
      <c r="AM278" s="31"/>
      <c r="AN278" s="31"/>
      <c r="AO278" s="31"/>
      <c r="AP278" s="31"/>
      <c r="AQ278" s="31"/>
      <c r="AR278" s="31"/>
      <c r="AS278" s="31"/>
      <c r="AT278" s="31"/>
      <c r="AU278" s="31"/>
      <c r="AV278" s="31"/>
      <c r="AW278" s="31"/>
      <c r="AX278" s="31"/>
      <c r="AY278" s="31"/>
      <c r="AZ278" s="31"/>
      <c r="BA278" s="31"/>
      <c r="BB278" s="31"/>
      <c r="BC278" s="31"/>
      <c r="BD278" s="31"/>
      <c r="BE278" s="31"/>
      <c r="BF278" s="31"/>
      <c r="BG278" s="31"/>
      <c r="BH278" s="31"/>
      <c r="BI278" s="31"/>
      <c r="BJ278" s="31"/>
      <c r="BK278" s="31"/>
      <c r="BL278" s="31"/>
      <c r="BM278" s="31"/>
      <c r="BN278" s="31"/>
      <c r="BO278" s="31"/>
      <c r="BP278" s="31"/>
      <c r="BQ278" s="31"/>
      <c r="BR278" s="31"/>
      <c r="BS278" s="31"/>
      <c r="BT278" s="31"/>
      <c r="BU278" s="31"/>
      <c r="BV278" s="31"/>
      <c r="BW278" s="31"/>
      <c r="BX278" s="32"/>
      <c r="BY278" s="31"/>
      <c r="BZ278" s="31"/>
      <c r="CA278" s="31"/>
      <c r="CB278" s="31"/>
      <c r="CC278" s="31"/>
      <c r="CD278" s="31"/>
      <c r="CE278" s="31"/>
      <c r="CF278" s="32"/>
      <c r="CG278" s="32"/>
      <c r="CH278" s="32"/>
      <c r="CI278" s="32"/>
      <c r="CJ278" s="32"/>
      <c r="CK278" s="32"/>
      <c r="CL278" s="32"/>
      <c r="CM278" s="32"/>
      <c r="CN278" s="32"/>
      <c r="CO278" s="32"/>
      <c r="CP278" s="31"/>
      <c r="CQ278" s="31"/>
      <c r="CR278" s="31"/>
      <c r="CS278" s="31"/>
      <c r="CT278" s="31"/>
      <c r="CU278" s="31"/>
      <c r="CV278" s="33"/>
      <c r="CW278" s="33"/>
      <c r="CX278" s="31"/>
      <c r="CY278" s="31"/>
      <c r="CZ278" s="31"/>
      <c r="DA278" s="31"/>
      <c r="DB278" s="31"/>
      <c r="DC278" s="31"/>
    </row>
    <row r="279" spans="1:107">
      <c r="A279" s="1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c r="AC279" s="31"/>
      <c r="AD279" s="31"/>
      <c r="AE279" s="31"/>
      <c r="AF279" s="31"/>
      <c r="AG279" s="31"/>
      <c r="AH279" s="31"/>
      <c r="AI279" s="31"/>
      <c r="AJ279" s="31"/>
      <c r="AK279" s="31"/>
      <c r="AL279" s="31"/>
      <c r="AM279" s="31"/>
      <c r="AN279" s="31"/>
      <c r="AO279" s="31"/>
      <c r="AP279" s="31"/>
      <c r="AQ279" s="31"/>
      <c r="AR279" s="31"/>
      <c r="AS279" s="31"/>
      <c r="AT279" s="31"/>
      <c r="AU279" s="31"/>
      <c r="AV279" s="31"/>
      <c r="AW279" s="31"/>
      <c r="AX279" s="31"/>
      <c r="AY279" s="31"/>
      <c r="AZ279" s="31"/>
      <c r="BA279" s="31"/>
      <c r="BB279" s="31"/>
      <c r="BC279" s="31"/>
      <c r="BD279" s="31"/>
      <c r="BE279" s="31"/>
      <c r="BF279" s="31"/>
      <c r="BG279" s="31"/>
      <c r="BH279" s="31"/>
      <c r="BI279" s="31"/>
      <c r="BJ279" s="31"/>
      <c r="BK279" s="31"/>
      <c r="BL279" s="31"/>
      <c r="BM279" s="31"/>
      <c r="BN279" s="31"/>
      <c r="BO279" s="31"/>
      <c r="BP279" s="31"/>
      <c r="BQ279" s="31"/>
      <c r="BR279" s="31"/>
      <c r="BS279" s="31"/>
      <c r="BT279" s="31"/>
      <c r="BU279" s="31"/>
      <c r="BV279" s="31"/>
      <c r="BW279" s="31"/>
      <c r="BX279" s="32"/>
      <c r="BY279" s="31"/>
      <c r="BZ279" s="31"/>
      <c r="CA279" s="31"/>
      <c r="CB279" s="31"/>
      <c r="CC279" s="31"/>
      <c r="CD279" s="31"/>
      <c r="CE279" s="31"/>
      <c r="CF279" s="32"/>
      <c r="CG279" s="32"/>
      <c r="CH279" s="32"/>
      <c r="CI279" s="32"/>
      <c r="CJ279" s="32"/>
      <c r="CK279" s="32"/>
      <c r="CL279" s="32"/>
      <c r="CM279" s="32"/>
      <c r="CN279" s="32"/>
      <c r="CO279" s="32"/>
      <c r="CP279" s="31"/>
      <c r="CQ279" s="31"/>
      <c r="CR279" s="31"/>
      <c r="CS279" s="31"/>
      <c r="CT279" s="31"/>
      <c r="CU279" s="31"/>
      <c r="CV279" s="33"/>
      <c r="CW279" s="33"/>
      <c r="CX279" s="31"/>
      <c r="CY279" s="31"/>
      <c r="CZ279" s="31"/>
      <c r="DA279" s="31"/>
      <c r="DB279" s="31"/>
      <c r="DC279" s="31"/>
    </row>
    <row r="280" spans="1:107">
      <c r="A280" s="1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c r="AC280" s="31"/>
      <c r="AD280" s="31"/>
      <c r="AE280" s="31"/>
      <c r="AF280" s="31"/>
      <c r="AG280" s="31"/>
      <c r="AH280" s="31"/>
      <c r="AI280" s="31"/>
      <c r="AJ280" s="31"/>
      <c r="AK280" s="31"/>
      <c r="AL280" s="31"/>
      <c r="AM280" s="31"/>
      <c r="AN280" s="31"/>
      <c r="AO280" s="31"/>
      <c r="AP280" s="31"/>
      <c r="AQ280" s="31"/>
      <c r="AR280" s="31"/>
      <c r="AS280" s="31"/>
      <c r="AT280" s="31"/>
      <c r="AU280" s="31"/>
      <c r="AV280" s="31"/>
      <c r="AW280" s="31"/>
      <c r="AX280" s="31"/>
      <c r="AY280" s="31"/>
      <c r="AZ280" s="31"/>
      <c r="BA280" s="31"/>
      <c r="BB280" s="31"/>
      <c r="BC280" s="31"/>
      <c r="BD280" s="31"/>
      <c r="BE280" s="31"/>
      <c r="BF280" s="31"/>
      <c r="BG280" s="31"/>
      <c r="BH280" s="31"/>
      <c r="BI280" s="31"/>
      <c r="BJ280" s="31"/>
      <c r="BK280" s="31"/>
      <c r="BL280" s="31"/>
      <c r="BM280" s="31"/>
      <c r="BN280" s="31"/>
      <c r="BO280" s="31"/>
      <c r="BP280" s="31"/>
      <c r="BQ280" s="31"/>
      <c r="BR280" s="31"/>
      <c r="BS280" s="31"/>
      <c r="BT280" s="31"/>
      <c r="BU280" s="31"/>
      <c r="BV280" s="31"/>
      <c r="BW280" s="31"/>
      <c r="BX280" s="32"/>
      <c r="BY280" s="31"/>
      <c r="BZ280" s="31"/>
      <c r="CA280" s="31"/>
      <c r="CB280" s="31"/>
      <c r="CC280" s="31"/>
      <c r="CD280" s="31"/>
      <c r="CE280" s="31"/>
      <c r="CF280" s="32"/>
      <c r="CG280" s="32"/>
      <c r="CH280" s="32"/>
      <c r="CI280" s="32"/>
      <c r="CJ280" s="32"/>
      <c r="CK280" s="32"/>
      <c r="CL280" s="32"/>
      <c r="CM280" s="32"/>
      <c r="CN280" s="32"/>
      <c r="CO280" s="32"/>
      <c r="CP280" s="31"/>
      <c r="CQ280" s="31"/>
      <c r="CR280" s="31"/>
      <c r="CS280" s="31"/>
      <c r="CT280" s="31"/>
      <c r="CU280" s="31"/>
      <c r="CV280" s="33"/>
      <c r="CW280" s="33"/>
      <c r="CX280" s="31"/>
      <c r="CY280" s="31"/>
      <c r="CZ280" s="31"/>
      <c r="DA280" s="31"/>
      <c r="DB280" s="31"/>
      <c r="DC280" s="31"/>
    </row>
    <row r="281" spans="1:107">
      <c r="A281" s="1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c r="AC281" s="31"/>
      <c r="AD281" s="31"/>
      <c r="AE281" s="31"/>
      <c r="AF281" s="31"/>
      <c r="AG281" s="31"/>
      <c r="AH281" s="31"/>
      <c r="AI281" s="31"/>
      <c r="AJ281" s="31"/>
      <c r="AK281" s="31"/>
      <c r="AL281" s="31"/>
      <c r="AM281" s="31"/>
      <c r="AN281" s="31"/>
      <c r="AO281" s="31"/>
      <c r="AP281" s="31"/>
      <c r="AQ281" s="31"/>
      <c r="AR281" s="31"/>
      <c r="AS281" s="31"/>
      <c r="AT281" s="31"/>
      <c r="AU281" s="31"/>
      <c r="AV281" s="31"/>
      <c r="AW281" s="31"/>
      <c r="AX281" s="31"/>
      <c r="AY281" s="31"/>
      <c r="AZ281" s="31"/>
      <c r="BA281" s="31"/>
      <c r="BB281" s="31"/>
      <c r="BC281" s="31"/>
      <c r="BD281" s="31"/>
      <c r="BE281" s="31"/>
      <c r="BF281" s="31"/>
      <c r="BG281" s="31"/>
      <c r="BH281" s="31"/>
      <c r="BI281" s="31"/>
      <c r="BJ281" s="31"/>
      <c r="BK281" s="31"/>
      <c r="BL281" s="31"/>
      <c r="BM281" s="31"/>
      <c r="BN281" s="31"/>
      <c r="BO281" s="31"/>
      <c r="BP281" s="31"/>
      <c r="BQ281" s="31"/>
      <c r="BR281" s="31"/>
      <c r="BS281" s="31"/>
      <c r="BT281" s="31"/>
      <c r="BU281" s="31"/>
      <c r="BV281" s="31"/>
      <c r="BW281" s="31"/>
      <c r="BX281" s="32"/>
      <c r="BY281" s="31"/>
      <c r="BZ281" s="31"/>
      <c r="CA281" s="31"/>
      <c r="CB281" s="31"/>
      <c r="CC281" s="31"/>
      <c r="CD281" s="31"/>
      <c r="CE281" s="31"/>
      <c r="CF281" s="32"/>
      <c r="CG281" s="32"/>
      <c r="CH281" s="32"/>
      <c r="CI281" s="32"/>
      <c r="CJ281" s="32"/>
      <c r="CK281" s="32"/>
      <c r="CL281" s="32"/>
      <c r="CM281" s="32"/>
      <c r="CN281" s="32"/>
      <c r="CO281" s="32"/>
      <c r="CP281" s="31"/>
      <c r="CQ281" s="31"/>
      <c r="CR281" s="31"/>
      <c r="CS281" s="31"/>
      <c r="CT281" s="31"/>
      <c r="CU281" s="31"/>
      <c r="CV281" s="33"/>
      <c r="CW281" s="33"/>
      <c r="CX281" s="31"/>
      <c r="CY281" s="31"/>
      <c r="CZ281" s="31"/>
      <c r="DA281" s="31"/>
      <c r="DB281" s="31"/>
      <c r="DC281" s="31"/>
    </row>
    <row r="282" spans="1:107">
      <c r="A282" s="1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c r="AG282" s="31"/>
      <c r="AH282" s="31"/>
      <c r="AI282" s="31"/>
      <c r="AJ282" s="31"/>
      <c r="AK282" s="31"/>
      <c r="AL282" s="31"/>
      <c r="AM282" s="31"/>
      <c r="AN282" s="31"/>
      <c r="AO282" s="31"/>
      <c r="AP282" s="31"/>
      <c r="AQ282" s="31"/>
      <c r="AR282" s="31"/>
      <c r="AS282" s="31"/>
      <c r="AT282" s="31"/>
      <c r="AU282" s="31"/>
      <c r="AV282" s="31"/>
      <c r="AW282" s="31"/>
      <c r="AX282" s="31"/>
      <c r="AY282" s="31"/>
      <c r="AZ282" s="31"/>
      <c r="BA282" s="31"/>
      <c r="BB282" s="31"/>
      <c r="BC282" s="31"/>
      <c r="BD282" s="31"/>
      <c r="BE282" s="31"/>
      <c r="BF282" s="31"/>
      <c r="BG282" s="31"/>
      <c r="BH282" s="31"/>
      <c r="BI282" s="31"/>
      <c r="BJ282" s="31"/>
      <c r="BK282" s="31"/>
      <c r="BL282" s="31"/>
      <c r="BM282" s="31"/>
      <c r="BN282" s="31"/>
      <c r="BO282" s="31"/>
      <c r="BP282" s="31"/>
      <c r="BQ282" s="31"/>
      <c r="BR282" s="31"/>
      <c r="BS282" s="31"/>
      <c r="BT282" s="31"/>
      <c r="BU282" s="31"/>
      <c r="BV282" s="31"/>
      <c r="BW282" s="31"/>
      <c r="BX282" s="32"/>
      <c r="BY282" s="31"/>
      <c r="BZ282" s="31"/>
      <c r="CA282" s="31"/>
      <c r="CB282" s="31"/>
      <c r="CC282" s="31"/>
      <c r="CD282" s="31"/>
      <c r="CE282" s="31"/>
      <c r="CF282" s="32"/>
      <c r="CG282" s="32"/>
      <c r="CH282" s="32"/>
      <c r="CI282" s="32"/>
      <c r="CJ282" s="32"/>
      <c r="CK282" s="32"/>
      <c r="CL282" s="32"/>
      <c r="CM282" s="32"/>
      <c r="CN282" s="32"/>
      <c r="CO282" s="32"/>
      <c r="CP282" s="31"/>
      <c r="CQ282" s="31"/>
      <c r="CR282" s="31"/>
      <c r="CS282" s="31"/>
      <c r="CT282" s="31"/>
      <c r="CU282" s="31"/>
      <c r="CV282" s="33"/>
      <c r="CW282" s="33"/>
      <c r="CX282" s="31"/>
      <c r="CY282" s="31"/>
      <c r="CZ282" s="31"/>
      <c r="DA282" s="31"/>
      <c r="DB282" s="31"/>
      <c r="DC282" s="31"/>
    </row>
    <row r="283" spans="1:107">
      <c r="A283" s="1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c r="AC283" s="31"/>
      <c r="AD283" s="31"/>
      <c r="AE283" s="31"/>
      <c r="AF283" s="31"/>
      <c r="AG283" s="31"/>
      <c r="AH283" s="31"/>
      <c r="AI283" s="31"/>
      <c r="AJ283" s="31"/>
      <c r="AK283" s="31"/>
      <c r="AL283" s="31"/>
      <c r="AM283" s="31"/>
      <c r="AN283" s="31"/>
      <c r="AO283" s="31"/>
      <c r="AP283" s="31"/>
      <c r="AQ283" s="31"/>
      <c r="AR283" s="31"/>
      <c r="AS283" s="31"/>
      <c r="AT283" s="31"/>
      <c r="AU283" s="31"/>
      <c r="AV283" s="31"/>
      <c r="AW283" s="31"/>
      <c r="AX283" s="31"/>
      <c r="AY283" s="31"/>
      <c r="AZ283" s="31"/>
      <c r="BA283" s="31"/>
      <c r="BB283" s="31"/>
      <c r="BC283" s="31"/>
      <c r="BD283" s="31"/>
      <c r="BE283" s="31"/>
      <c r="BF283" s="31"/>
      <c r="BG283" s="31"/>
      <c r="BH283" s="31"/>
      <c r="BI283" s="31"/>
      <c r="BJ283" s="31"/>
      <c r="BK283" s="31"/>
      <c r="BL283" s="31"/>
      <c r="BM283" s="31"/>
      <c r="BN283" s="31"/>
      <c r="BO283" s="31"/>
      <c r="BP283" s="31"/>
      <c r="BQ283" s="31"/>
      <c r="BR283" s="31"/>
      <c r="BS283" s="31"/>
      <c r="BT283" s="31"/>
      <c r="BU283" s="31"/>
      <c r="BV283" s="31"/>
      <c r="BW283" s="31"/>
      <c r="BX283" s="32"/>
      <c r="BY283" s="31"/>
      <c r="BZ283" s="31"/>
      <c r="CA283" s="31"/>
      <c r="CB283" s="31"/>
      <c r="CC283" s="31"/>
      <c r="CD283" s="31"/>
      <c r="CE283" s="31"/>
      <c r="CF283" s="32"/>
      <c r="CG283" s="32"/>
      <c r="CH283" s="32"/>
      <c r="CI283" s="32"/>
      <c r="CJ283" s="32"/>
      <c r="CK283" s="32"/>
      <c r="CL283" s="32"/>
      <c r="CM283" s="32"/>
      <c r="CN283" s="32"/>
      <c r="CO283" s="32"/>
      <c r="CP283" s="31"/>
      <c r="CQ283" s="31"/>
      <c r="CR283" s="31"/>
      <c r="CS283" s="31"/>
      <c r="CT283" s="31"/>
      <c r="CU283" s="31"/>
      <c r="CV283" s="33"/>
      <c r="CW283" s="33"/>
      <c r="CX283" s="31"/>
      <c r="CY283" s="31"/>
      <c r="CZ283" s="31"/>
      <c r="DA283" s="31"/>
      <c r="DB283" s="31"/>
      <c r="DC283" s="31"/>
    </row>
    <row r="284" spans="1:107">
      <c r="A284" s="1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c r="AC284" s="31"/>
      <c r="AD284" s="31"/>
      <c r="AE284" s="31"/>
      <c r="AF284" s="31"/>
      <c r="AG284" s="31"/>
      <c r="AH284" s="31"/>
      <c r="AI284" s="31"/>
      <c r="AJ284" s="31"/>
      <c r="AK284" s="31"/>
      <c r="AL284" s="31"/>
      <c r="AM284" s="31"/>
      <c r="AN284" s="31"/>
      <c r="AO284" s="31"/>
      <c r="AP284" s="31"/>
      <c r="AQ284" s="31"/>
      <c r="AR284" s="31"/>
      <c r="AS284" s="31"/>
      <c r="AT284" s="31"/>
      <c r="AU284" s="31"/>
      <c r="AV284" s="31"/>
      <c r="AW284" s="31"/>
      <c r="AX284" s="31"/>
      <c r="AY284" s="31"/>
      <c r="AZ284" s="31"/>
      <c r="BA284" s="31"/>
      <c r="BB284" s="31"/>
      <c r="BC284" s="31"/>
      <c r="BD284" s="31"/>
      <c r="BE284" s="31"/>
      <c r="BF284" s="31"/>
      <c r="BG284" s="31"/>
      <c r="BH284" s="31"/>
      <c r="BI284" s="31"/>
      <c r="BJ284" s="31"/>
      <c r="BK284" s="31"/>
      <c r="BL284" s="31"/>
      <c r="BM284" s="31"/>
      <c r="BN284" s="31"/>
      <c r="BO284" s="31"/>
      <c r="BP284" s="31"/>
      <c r="BQ284" s="31"/>
      <c r="BR284" s="31"/>
      <c r="BS284" s="31"/>
      <c r="BT284" s="31"/>
      <c r="BU284" s="31"/>
      <c r="BV284" s="31"/>
      <c r="BW284" s="31"/>
      <c r="BX284" s="32"/>
      <c r="BY284" s="31"/>
      <c r="BZ284" s="31"/>
      <c r="CA284" s="31"/>
      <c r="CB284" s="31"/>
      <c r="CC284" s="31"/>
      <c r="CD284" s="31"/>
      <c r="CE284" s="31"/>
      <c r="CF284" s="32"/>
      <c r="CG284" s="32"/>
      <c r="CH284" s="32"/>
      <c r="CI284" s="32"/>
      <c r="CJ284" s="32"/>
      <c r="CK284" s="32"/>
      <c r="CL284" s="32"/>
      <c r="CM284" s="32"/>
      <c r="CN284" s="32"/>
      <c r="CO284" s="32"/>
      <c r="CP284" s="31"/>
      <c r="CQ284" s="31"/>
      <c r="CR284" s="31"/>
      <c r="CS284" s="31"/>
      <c r="CT284" s="31"/>
      <c r="CU284" s="31"/>
      <c r="CV284" s="33"/>
      <c r="CW284" s="33"/>
      <c r="CX284" s="31"/>
      <c r="CY284" s="31"/>
      <c r="CZ284" s="31"/>
      <c r="DA284" s="31"/>
      <c r="DB284" s="31"/>
      <c r="DC284" s="31"/>
    </row>
    <row r="285" spans="1:107">
      <c r="A285" s="1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c r="AC285" s="31"/>
      <c r="AD285" s="31"/>
      <c r="AE285" s="31"/>
      <c r="AF285" s="31"/>
      <c r="AG285" s="31"/>
      <c r="AH285" s="31"/>
      <c r="AI285" s="31"/>
      <c r="AJ285" s="31"/>
      <c r="AK285" s="31"/>
      <c r="AL285" s="31"/>
      <c r="AM285" s="31"/>
      <c r="AN285" s="31"/>
      <c r="AO285" s="31"/>
      <c r="AP285" s="31"/>
      <c r="AQ285" s="31"/>
      <c r="AR285" s="31"/>
      <c r="AS285" s="31"/>
      <c r="AT285" s="31"/>
      <c r="AU285" s="31"/>
      <c r="AV285" s="31"/>
      <c r="AW285" s="31"/>
      <c r="AX285" s="31"/>
      <c r="AY285" s="31"/>
      <c r="AZ285" s="31"/>
      <c r="BA285" s="31"/>
      <c r="BB285" s="31"/>
      <c r="BC285" s="31"/>
      <c r="BD285" s="31"/>
      <c r="BE285" s="31"/>
      <c r="BF285" s="31"/>
      <c r="BG285" s="31"/>
      <c r="BH285" s="31"/>
      <c r="BI285" s="31"/>
      <c r="BJ285" s="31"/>
      <c r="BK285" s="31"/>
      <c r="BL285" s="31"/>
      <c r="BM285" s="31"/>
      <c r="BN285" s="31"/>
      <c r="BO285" s="31"/>
      <c r="BP285" s="31"/>
      <c r="BQ285" s="31"/>
      <c r="BR285" s="31"/>
      <c r="BS285" s="31"/>
      <c r="BT285" s="31"/>
      <c r="BU285" s="31"/>
      <c r="BV285" s="31"/>
      <c r="BW285" s="31"/>
      <c r="BX285" s="32"/>
      <c r="BY285" s="31"/>
      <c r="BZ285" s="31"/>
      <c r="CA285" s="31"/>
      <c r="CB285" s="31"/>
      <c r="CC285" s="31"/>
      <c r="CD285" s="31"/>
      <c r="CE285" s="31"/>
      <c r="CF285" s="32"/>
      <c r="CG285" s="32"/>
      <c r="CH285" s="32"/>
      <c r="CI285" s="32"/>
      <c r="CJ285" s="32"/>
      <c r="CK285" s="32"/>
      <c r="CL285" s="32"/>
      <c r="CM285" s="32"/>
      <c r="CN285" s="32"/>
      <c r="CO285" s="32"/>
      <c r="CP285" s="31"/>
      <c r="CQ285" s="31"/>
      <c r="CR285" s="31"/>
      <c r="CS285" s="31"/>
      <c r="CT285" s="31"/>
      <c r="CU285" s="31"/>
      <c r="CV285" s="33"/>
      <c r="CW285" s="33"/>
      <c r="CX285" s="31"/>
      <c r="CY285" s="31"/>
      <c r="CZ285" s="31"/>
      <c r="DA285" s="31"/>
      <c r="DB285" s="31"/>
      <c r="DC285" s="31"/>
    </row>
    <row r="286" spans="1:107">
      <c r="A286" s="1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c r="AC286" s="31"/>
      <c r="AD286" s="31"/>
      <c r="AE286" s="31"/>
      <c r="AF286" s="31"/>
      <c r="AG286" s="31"/>
      <c r="AH286" s="31"/>
      <c r="AI286" s="31"/>
      <c r="AJ286" s="31"/>
      <c r="AK286" s="31"/>
      <c r="AL286" s="31"/>
      <c r="AM286" s="31"/>
      <c r="AN286" s="31"/>
      <c r="AO286" s="31"/>
      <c r="AP286" s="31"/>
      <c r="AQ286" s="31"/>
      <c r="AR286" s="31"/>
      <c r="AS286" s="31"/>
      <c r="AT286" s="31"/>
      <c r="AU286" s="31"/>
      <c r="AV286" s="31"/>
      <c r="AW286" s="31"/>
      <c r="AX286" s="31"/>
      <c r="AY286" s="31"/>
      <c r="AZ286" s="31"/>
      <c r="BA286" s="31"/>
      <c r="BB286" s="31"/>
      <c r="BC286" s="31"/>
      <c r="BD286" s="31"/>
      <c r="BE286" s="31"/>
      <c r="BF286" s="31"/>
      <c r="BG286" s="31"/>
      <c r="BH286" s="31"/>
      <c r="BI286" s="31"/>
      <c r="BJ286" s="31"/>
      <c r="BK286" s="31"/>
      <c r="BL286" s="31"/>
      <c r="BM286" s="31"/>
      <c r="BN286" s="31"/>
      <c r="BO286" s="31"/>
      <c r="BP286" s="31"/>
      <c r="BQ286" s="31"/>
      <c r="BR286" s="31"/>
      <c r="BS286" s="31"/>
      <c r="BT286" s="31"/>
      <c r="BU286" s="31"/>
      <c r="BV286" s="31"/>
      <c r="BW286" s="31"/>
      <c r="BX286" s="32"/>
      <c r="BY286" s="31"/>
      <c r="BZ286" s="31"/>
      <c r="CA286" s="31"/>
      <c r="CB286" s="31"/>
      <c r="CC286" s="31"/>
      <c r="CD286" s="31"/>
      <c r="CE286" s="31"/>
      <c r="CF286" s="32"/>
      <c r="CG286" s="32"/>
      <c r="CH286" s="32"/>
      <c r="CI286" s="32"/>
      <c r="CJ286" s="32"/>
      <c r="CK286" s="32"/>
      <c r="CL286" s="32"/>
      <c r="CM286" s="32"/>
      <c r="CN286" s="32"/>
      <c r="CO286" s="32"/>
      <c r="CP286" s="31"/>
      <c r="CQ286" s="31"/>
      <c r="CR286" s="31"/>
      <c r="CS286" s="31"/>
      <c r="CT286" s="31"/>
      <c r="CU286" s="31"/>
      <c r="CV286" s="33"/>
      <c r="CW286" s="33"/>
      <c r="CX286" s="31"/>
      <c r="CY286" s="31"/>
      <c r="CZ286" s="31"/>
      <c r="DA286" s="31"/>
      <c r="DB286" s="31"/>
      <c r="DC286" s="31"/>
    </row>
    <row r="287" spans="1:107">
      <c r="A287" s="1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c r="AH287" s="31"/>
      <c r="AI287" s="31"/>
      <c r="AJ287" s="31"/>
      <c r="AK287" s="31"/>
      <c r="AL287" s="31"/>
      <c r="AM287" s="31"/>
      <c r="AN287" s="31"/>
      <c r="AO287" s="31"/>
      <c r="AP287" s="31"/>
      <c r="AQ287" s="31"/>
      <c r="AR287" s="31"/>
      <c r="AS287" s="31"/>
      <c r="AT287" s="31"/>
      <c r="AU287" s="31"/>
      <c r="AV287" s="31"/>
      <c r="AW287" s="31"/>
      <c r="AX287" s="31"/>
      <c r="AY287" s="31"/>
      <c r="AZ287" s="31"/>
      <c r="BA287" s="31"/>
      <c r="BB287" s="31"/>
      <c r="BC287" s="31"/>
      <c r="BD287" s="31"/>
      <c r="BE287" s="31"/>
      <c r="BF287" s="31"/>
      <c r="BG287" s="31"/>
      <c r="BH287" s="31"/>
      <c r="BI287" s="31"/>
      <c r="BJ287" s="31"/>
      <c r="BK287" s="31"/>
      <c r="BL287" s="31"/>
      <c r="BM287" s="31"/>
      <c r="BN287" s="31"/>
      <c r="BO287" s="31"/>
      <c r="BP287" s="31"/>
      <c r="BQ287" s="31"/>
      <c r="BR287" s="31"/>
      <c r="BS287" s="31"/>
      <c r="BT287" s="31"/>
      <c r="BU287" s="31"/>
      <c r="BV287" s="31"/>
      <c r="BW287" s="31"/>
      <c r="BX287" s="32"/>
      <c r="BY287" s="31"/>
      <c r="BZ287" s="31"/>
      <c r="CA287" s="31"/>
      <c r="CB287" s="31"/>
      <c r="CC287" s="31"/>
      <c r="CD287" s="31"/>
      <c r="CE287" s="31"/>
      <c r="CF287" s="32"/>
      <c r="CG287" s="32"/>
      <c r="CH287" s="32"/>
      <c r="CI287" s="32"/>
      <c r="CJ287" s="32"/>
      <c r="CK287" s="32"/>
      <c r="CL287" s="32"/>
      <c r="CM287" s="32"/>
      <c r="CN287" s="32"/>
      <c r="CO287" s="32"/>
      <c r="CP287" s="31"/>
      <c r="CQ287" s="31"/>
      <c r="CR287" s="31"/>
      <c r="CS287" s="31"/>
      <c r="CT287" s="31"/>
      <c r="CU287" s="31"/>
      <c r="CV287" s="33"/>
      <c r="CW287" s="33"/>
      <c r="CX287" s="31"/>
      <c r="CY287" s="31"/>
      <c r="CZ287" s="31"/>
      <c r="DA287" s="31"/>
      <c r="DB287" s="31"/>
      <c r="DC287" s="31"/>
    </row>
    <row r="288" spans="1:107">
      <c r="A288" s="1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c r="AR288" s="31"/>
      <c r="AS288" s="31"/>
      <c r="AT288" s="31"/>
      <c r="AU288" s="31"/>
      <c r="AV288" s="31"/>
      <c r="AW288" s="31"/>
      <c r="AX288" s="31"/>
      <c r="AY288" s="31"/>
      <c r="AZ288" s="31"/>
      <c r="BA288" s="31"/>
      <c r="BB288" s="31"/>
      <c r="BC288" s="31"/>
      <c r="BD288" s="31"/>
      <c r="BE288" s="31"/>
      <c r="BF288" s="31"/>
      <c r="BG288" s="31"/>
      <c r="BH288" s="31"/>
      <c r="BI288" s="31"/>
      <c r="BJ288" s="31"/>
      <c r="BK288" s="31"/>
      <c r="BL288" s="31"/>
      <c r="BM288" s="31"/>
      <c r="BN288" s="31"/>
      <c r="BO288" s="31"/>
      <c r="BP288" s="31"/>
      <c r="BQ288" s="31"/>
      <c r="BR288" s="31"/>
      <c r="BS288" s="31"/>
      <c r="BT288" s="31"/>
      <c r="BU288" s="31"/>
      <c r="BV288" s="31"/>
      <c r="BW288" s="31"/>
      <c r="BX288" s="32"/>
      <c r="BY288" s="31"/>
      <c r="BZ288" s="31"/>
      <c r="CA288" s="31"/>
      <c r="CB288" s="31"/>
      <c r="CC288" s="31"/>
      <c r="CD288" s="31"/>
      <c r="CE288" s="31"/>
      <c r="CF288" s="32"/>
      <c r="CG288" s="32"/>
      <c r="CH288" s="32"/>
      <c r="CI288" s="32"/>
      <c r="CJ288" s="32"/>
      <c r="CK288" s="32"/>
      <c r="CL288" s="32"/>
      <c r="CM288" s="32"/>
      <c r="CN288" s="32"/>
      <c r="CO288" s="32"/>
      <c r="CP288" s="31"/>
      <c r="CQ288" s="31"/>
      <c r="CR288" s="31"/>
      <c r="CS288" s="31"/>
      <c r="CT288" s="31"/>
      <c r="CU288" s="31"/>
      <c r="CV288" s="33"/>
      <c r="CW288" s="33"/>
      <c r="CX288" s="31"/>
      <c r="CY288" s="31"/>
      <c r="CZ288" s="31"/>
      <c r="DA288" s="31"/>
      <c r="DB288" s="31"/>
      <c r="DC288" s="31"/>
    </row>
    <row r="289" spans="1:107">
      <c r="A289" s="1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c r="AT289" s="31"/>
      <c r="AU289" s="31"/>
      <c r="AV289" s="31"/>
      <c r="AW289" s="31"/>
      <c r="AX289" s="31"/>
      <c r="AY289" s="31"/>
      <c r="AZ289" s="31"/>
      <c r="BA289" s="31"/>
      <c r="BB289" s="31"/>
      <c r="BC289" s="31"/>
      <c r="BD289" s="31"/>
      <c r="BE289" s="31"/>
      <c r="BF289" s="31"/>
      <c r="BG289" s="31"/>
      <c r="BH289" s="31"/>
      <c r="BI289" s="31"/>
      <c r="BJ289" s="31"/>
      <c r="BK289" s="31"/>
      <c r="BL289" s="31"/>
      <c r="BM289" s="31"/>
      <c r="BN289" s="31"/>
      <c r="BO289" s="31"/>
      <c r="BP289" s="31"/>
      <c r="BQ289" s="31"/>
      <c r="BR289" s="31"/>
      <c r="BS289" s="31"/>
      <c r="BT289" s="31"/>
      <c r="BU289" s="31"/>
      <c r="BV289" s="31"/>
      <c r="BW289" s="31"/>
      <c r="BX289" s="32"/>
      <c r="BY289" s="31"/>
      <c r="BZ289" s="31"/>
      <c r="CA289" s="31"/>
      <c r="CB289" s="31"/>
      <c r="CC289" s="31"/>
      <c r="CD289" s="31"/>
      <c r="CE289" s="31"/>
      <c r="CF289" s="32"/>
      <c r="CG289" s="32"/>
      <c r="CH289" s="32"/>
      <c r="CI289" s="32"/>
      <c r="CJ289" s="32"/>
      <c r="CK289" s="32"/>
      <c r="CL289" s="32"/>
      <c r="CM289" s="32"/>
      <c r="CN289" s="32"/>
      <c r="CO289" s="32"/>
      <c r="CP289" s="31"/>
      <c r="CQ289" s="31"/>
      <c r="CR289" s="31"/>
      <c r="CS289" s="31"/>
      <c r="CT289" s="31"/>
      <c r="CU289" s="31"/>
      <c r="CV289" s="33"/>
      <c r="CW289" s="33"/>
      <c r="CX289" s="31"/>
      <c r="CY289" s="31"/>
      <c r="CZ289" s="31"/>
      <c r="DA289" s="31"/>
      <c r="DB289" s="31"/>
      <c r="DC289" s="31"/>
    </row>
    <row r="290" spans="1:107">
      <c r="A290" s="1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c r="AC290" s="31"/>
      <c r="AD290" s="31"/>
      <c r="AE290" s="31"/>
      <c r="AF290" s="31"/>
      <c r="AG290" s="31"/>
      <c r="AH290" s="31"/>
      <c r="AI290" s="31"/>
      <c r="AJ290" s="31"/>
      <c r="AK290" s="31"/>
      <c r="AL290" s="31"/>
      <c r="AM290" s="31"/>
      <c r="AN290" s="31"/>
      <c r="AO290" s="31"/>
      <c r="AP290" s="31"/>
      <c r="AQ290" s="31"/>
      <c r="AR290" s="31"/>
      <c r="AS290" s="31"/>
      <c r="AT290" s="31"/>
      <c r="AU290" s="31"/>
      <c r="AV290" s="31"/>
      <c r="AW290" s="31"/>
      <c r="AX290" s="31"/>
      <c r="AY290" s="31"/>
      <c r="AZ290" s="31"/>
      <c r="BA290" s="31"/>
      <c r="BB290" s="31"/>
      <c r="BC290" s="31"/>
      <c r="BD290" s="31"/>
      <c r="BE290" s="31"/>
      <c r="BF290" s="31"/>
      <c r="BG290" s="31"/>
      <c r="BH290" s="31"/>
      <c r="BI290" s="31"/>
      <c r="BJ290" s="31"/>
      <c r="BK290" s="31"/>
      <c r="BL290" s="31"/>
      <c r="BM290" s="31"/>
      <c r="BN290" s="31"/>
      <c r="BO290" s="31"/>
      <c r="BP290" s="31"/>
      <c r="BQ290" s="31"/>
      <c r="BR290" s="31"/>
      <c r="BS290" s="31"/>
      <c r="BT290" s="31"/>
      <c r="BU290" s="31"/>
      <c r="BV290" s="31"/>
      <c r="BW290" s="31"/>
      <c r="BX290" s="32"/>
      <c r="BY290" s="31"/>
      <c r="BZ290" s="31"/>
      <c r="CA290" s="31"/>
      <c r="CB290" s="31"/>
      <c r="CC290" s="31"/>
      <c r="CD290" s="31"/>
      <c r="CE290" s="31"/>
      <c r="CF290" s="32"/>
      <c r="CG290" s="32"/>
      <c r="CH290" s="32"/>
      <c r="CI290" s="32"/>
      <c r="CJ290" s="32"/>
      <c r="CK290" s="32"/>
      <c r="CL290" s="32"/>
      <c r="CM290" s="32"/>
      <c r="CN290" s="32"/>
      <c r="CO290" s="32"/>
      <c r="CP290" s="31"/>
      <c r="CQ290" s="31"/>
      <c r="CR290" s="31"/>
      <c r="CS290" s="31"/>
      <c r="CT290" s="31"/>
      <c r="CU290" s="31"/>
      <c r="CV290" s="33"/>
      <c r="CW290" s="33"/>
      <c r="CX290" s="31"/>
      <c r="CY290" s="31"/>
      <c r="CZ290" s="31"/>
      <c r="DA290" s="31"/>
      <c r="DB290" s="31"/>
      <c r="DC290" s="31"/>
    </row>
    <row r="291" spans="1:107">
      <c r="A291" s="1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c r="AR291" s="31"/>
      <c r="AS291" s="31"/>
      <c r="AT291" s="31"/>
      <c r="AU291" s="31"/>
      <c r="AV291" s="31"/>
      <c r="AW291" s="31"/>
      <c r="AX291" s="31"/>
      <c r="AY291" s="31"/>
      <c r="AZ291" s="31"/>
      <c r="BA291" s="31"/>
      <c r="BB291" s="31"/>
      <c r="BC291" s="31"/>
      <c r="BD291" s="31"/>
      <c r="BE291" s="31"/>
      <c r="BF291" s="31"/>
      <c r="BG291" s="31"/>
      <c r="BH291" s="31"/>
      <c r="BI291" s="31"/>
      <c r="BJ291" s="31"/>
      <c r="BK291" s="31"/>
      <c r="BL291" s="31"/>
      <c r="BM291" s="31"/>
      <c r="BN291" s="31"/>
      <c r="BO291" s="31"/>
      <c r="BP291" s="31"/>
      <c r="BQ291" s="31"/>
      <c r="BR291" s="31"/>
      <c r="BS291" s="31"/>
      <c r="BT291" s="31"/>
      <c r="BU291" s="31"/>
      <c r="BV291" s="31"/>
      <c r="BW291" s="31"/>
      <c r="BX291" s="32"/>
      <c r="BY291" s="31"/>
      <c r="BZ291" s="31"/>
      <c r="CA291" s="31"/>
      <c r="CB291" s="31"/>
      <c r="CC291" s="31"/>
      <c r="CD291" s="31"/>
      <c r="CE291" s="31"/>
      <c r="CF291" s="32"/>
      <c r="CG291" s="32"/>
      <c r="CH291" s="32"/>
      <c r="CI291" s="32"/>
      <c r="CJ291" s="32"/>
      <c r="CK291" s="32"/>
      <c r="CL291" s="32"/>
      <c r="CM291" s="32"/>
      <c r="CN291" s="32"/>
      <c r="CO291" s="32"/>
      <c r="CP291" s="31"/>
      <c r="CQ291" s="31"/>
      <c r="CR291" s="31"/>
      <c r="CS291" s="31"/>
      <c r="CT291" s="31"/>
      <c r="CU291" s="31"/>
      <c r="CV291" s="33"/>
      <c r="CW291" s="33"/>
      <c r="CX291" s="31"/>
      <c r="CY291" s="31"/>
      <c r="CZ291" s="31"/>
      <c r="DA291" s="31"/>
      <c r="DB291" s="31"/>
      <c r="DC291" s="31"/>
    </row>
    <row r="292" spans="1:107">
      <c r="A292" s="1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c r="AH292" s="31"/>
      <c r="AI292" s="31"/>
      <c r="AJ292" s="31"/>
      <c r="AK292" s="31"/>
      <c r="AL292" s="31"/>
      <c r="AM292" s="31"/>
      <c r="AN292" s="31"/>
      <c r="AO292" s="31"/>
      <c r="AP292" s="31"/>
      <c r="AQ292" s="31"/>
      <c r="AR292" s="31"/>
      <c r="AS292" s="31"/>
      <c r="AT292" s="31"/>
      <c r="AU292" s="31"/>
      <c r="AV292" s="31"/>
      <c r="AW292" s="31"/>
      <c r="AX292" s="31"/>
      <c r="AY292" s="31"/>
      <c r="AZ292" s="31"/>
      <c r="BA292" s="31"/>
      <c r="BB292" s="31"/>
      <c r="BC292" s="31"/>
      <c r="BD292" s="31"/>
      <c r="BE292" s="31"/>
      <c r="BF292" s="31"/>
      <c r="BG292" s="31"/>
      <c r="BH292" s="31"/>
      <c r="BI292" s="31"/>
      <c r="BJ292" s="31"/>
      <c r="BK292" s="31"/>
      <c r="BL292" s="31"/>
      <c r="BM292" s="31"/>
      <c r="BN292" s="31"/>
      <c r="BO292" s="31"/>
      <c r="BP292" s="31"/>
      <c r="BQ292" s="31"/>
      <c r="BR292" s="31"/>
      <c r="BS292" s="31"/>
      <c r="BT292" s="31"/>
      <c r="BU292" s="31"/>
      <c r="BV292" s="31"/>
      <c r="BW292" s="31"/>
      <c r="BX292" s="32"/>
      <c r="BY292" s="31"/>
      <c r="BZ292" s="31"/>
      <c r="CA292" s="31"/>
      <c r="CB292" s="31"/>
      <c r="CC292" s="31"/>
      <c r="CD292" s="31"/>
      <c r="CE292" s="31"/>
      <c r="CF292" s="32"/>
      <c r="CG292" s="32"/>
      <c r="CH292" s="32"/>
      <c r="CI292" s="32"/>
      <c r="CJ292" s="32"/>
      <c r="CK292" s="32"/>
      <c r="CL292" s="32"/>
      <c r="CM292" s="32"/>
      <c r="CN292" s="32"/>
      <c r="CO292" s="32"/>
      <c r="CP292" s="31"/>
      <c r="CQ292" s="31"/>
      <c r="CR292" s="31"/>
      <c r="CS292" s="31"/>
      <c r="CT292" s="31"/>
      <c r="CU292" s="31"/>
      <c r="CV292" s="33"/>
      <c r="CW292" s="33"/>
      <c r="CX292" s="31"/>
      <c r="CY292" s="31"/>
      <c r="CZ292" s="31"/>
      <c r="DA292" s="31"/>
      <c r="DB292" s="31"/>
      <c r="DC292" s="31"/>
    </row>
    <row r="293" spans="1:107">
      <c r="A293" s="1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c r="AC293" s="31"/>
      <c r="AD293" s="31"/>
      <c r="AE293" s="31"/>
      <c r="AF293" s="31"/>
      <c r="AG293" s="31"/>
      <c r="AH293" s="31"/>
      <c r="AI293" s="31"/>
      <c r="AJ293" s="31"/>
      <c r="AK293" s="31"/>
      <c r="AL293" s="31"/>
      <c r="AM293" s="31"/>
      <c r="AN293" s="31"/>
      <c r="AO293" s="31"/>
      <c r="AP293" s="31"/>
      <c r="AQ293" s="31"/>
      <c r="AR293" s="31"/>
      <c r="AS293" s="31"/>
      <c r="AT293" s="31"/>
      <c r="AU293" s="31"/>
      <c r="AV293" s="31"/>
      <c r="AW293" s="31"/>
      <c r="AX293" s="31"/>
      <c r="AY293" s="31"/>
      <c r="AZ293" s="31"/>
      <c r="BA293" s="31"/>
      <c r="BB293" s="31"/>
      <c r="BC293" s="31"/>
      <c r="BD293" s="31"/>
      <c r="BE293" s="31"/>
      <c r="BF293" s="31"/>
      <c r="BG293" s="31"/>
      <c r="BH293" s="31"/>
      <c r="BI293" s="31"/>
      <c r="BJ293" s="31"/>
      <c r="BK293" s="31"/>
      <c r="BL293" s="31"/>
      <c r="BM293" s="31"/>
      <c r="BN293" s="31"/>
      <c r="BO293" s="31"/>
      <c r="BP293" s="31"/>
      <c r="BQ293" s="31"/>
      <c r="BR293" s="31"/>
      <c r="BS293" s="31"/>
      <c r="BT293" s="31"/>
      <c r="BU293" s="31"/>
      <c r="BV293" s="31"/>
      <c r="BW293" s="31"/>
      <c r="BX293" s="32"/>
      <c r="BY293" s="31"/>
      <c r="BZ293" s="31"/>
      <c r="CA293" s="31"/>
      <c r="CB293" s="31"/>
      <c r="CC293" s="31"/>
      <c r="CD293" s="31"/>
      <c r="CE293" s="31"/>
      <c r="CF293" s="32"/>
      <c r="CG293" s="32"/>
      <c r="CH293" s="32"/>
      <c r="CI293" s="32"/>
      <c r="CJ293" s="32"/>
      <c r="CK293" s="32"/>
      <c r="CL293" s="32"/>
      <c r="CM293" s="32"/>
      <c r="CN293" s="32"/>
      <c r="CO293" s="32"/>
      <c r="CP293" s="31"/>
      <c r="CQ293" s="31"/>
      <c r="CR293" s="31"/>
      <c r="CS293" s="31"/>
      <c r="CT293" s="31"/>
      <c r="CU293" s="31"/>
      <c r="CV293" s="33"/>
      <c r="CW293" s="33"/>
      <c r="CX293" s="31"/>
      <c r="CY293" s="31"/>
      <c r="CZ293" s="31"/>
      <c r="DA293" s="31"/>
      <c r="DB293" s="31"/>
      <c r="DC293" s="31"/>
    </row>
    <row r="294" spans="1:107">
      <c r="A294" s="1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c r="AC294" s="31"/>
      <c r="AD294" s="31"/>
      <c r="AE294" s="31"/>
      <c r="AF294" s="31"/>
      <c r="AG294" s="31"/>
      <c r="AH294" s="31"/>
      <c r="AI294" s="31"/>
      <c r="AJ294" s="31"/>
      <c r="AK294" s="31"/>
      <c r="AL294" s="31"/>
      <c r="AM294" s="31"/>
      <c r="AN294" s="31"/>
      <c r="AO294" s="31"/>
      <c r="AP294" s="31"/>
      <c r="AQ294" s="31"/>
      <c r="AR294" s="31"/>
      <c r="AS294" s="31"/>
      <c r="AT294" s="31"/>
      <c r="AU294" s="31"/>
      <c r="AV294" s="31"/>
      <c r="AW294" s="31"/>
      <c r="AX294" s="31"/>
      <c r="AY294" s="31"/>
      <c r="AZ294" s="31"/>
      <c r="BA294" s="31"/>
      <c r="BB294" s="31"/>
      <c r="BC294" s="31"/>
      <c r="BD294" s="31"/>
      <c r="BE294" s="31"/>
      <c r="BF294" s="31"/>
      <c r="BG294" s="31"/>
      <c r="BH294" s="31"/>
      <c r="BI294" s="31"/>
      <c r="BJ294" s="31"/>
      <c r="BK294" s="31"/>
      <c r="BL294" s="31"/>
      <c r="BM294" s="31"/>
      <c r="BN294" s="31"/>
      <c r="BO294" s="31"/>
      <c r="BP294" s="31"/>
      <c r="BQ294" s="31"/>
      <c r="BR294" s="31"/>
      <c r="BS294" s="31"/>
      <c r="BT294" s="31"/>
      <c r="BU294" s="31"/>
      <c r="BV294" s="31"/>
      <c r="BW294" s="31"/>
      <c r="BX294" s="32"/>
      <c r="BY294" s="31"/>
      <c r="BZ294" s="31"/>
      <c r="CA294" s="31"/>
      <c r="CB294" s="31"/>
      <c r="CC294" s="31"/>
      <c r="CD294" s="31"/>
      <c r="CE294" s="31"/>
      <c r="CF294" s="32"/>
      <c r="CG294" s="32"/>
      <c r="CH294" s="32"/>
      <c r="CI294" s="32"/>
      <c r="CJ294" s="32"/>
      <c r="CK294" s="32"/>
      <c r="CL294" s="32"/>
      <c r="CM294" s="32"/>
      <c r="CN294" s="32"/>
      <c r="CO294" s="32"/>
      <c r="CP294" s="31"/>
      <c r="CQ294" s="31"/>
      <c r="CR294" s="31"/>
      <c r="CS294" s="31"/>
      <c r="CT294" s="31"/>
      <c r="CU294" s="31"/>
      <c r="CV294" s="33"/>
      <c r="CW294" s="33"/>
      <c r="CX294" s="31"/>
      <c r="CY294" s="31"/>
      <c r="CZ294" s="31"/>
      <c r="DA294" s="31"/>
      <c r="DB294" s="31"/>
      <c r="DC294" s="31"/>
    </row>
    <row r="295" spans="1:107">
      <c r="A295" s="1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c r="AC295" s="31"/>
      <c r="AD295" s="31"/>
      <c r="AE295" s="31"/>
      <c r="AF295" s="31"/>
      <c r="AG295" s="31"/>
      <c r="AH295" s="31"/>
      <c r="AI295" s="31"/>
      <c r="AJ295" s="31"/>
      <c r="AK295" s="31"/>
      <c r="AL295" s="31"/>
      <c r="AM295" s="31"/>
      <c r="AN295" s="31"/>
      <c r="AO295" s="31"/>
      <c r="AP295" s="31"/>
      <c r="AQ295" s="31"/>
      <c r="AR295" s="31"/>
      <c r="AS295" s="31"/>
      <c r="AT295" s="31"/>
      <c r="AU295" s="31"/>
      <c r="AV295" s="31"/>
      <c r="AW295" s="31"/>
      <c r="AX295" s="31"/>
      <c r="AY295" s="31"/>
      <c r="AZ295" s="31"/>
      <c r="BA295" s="31"/>
      <c r="BB295" s="31"/>
      <c r="BC295" s="31"/>
      <c r="BD295" s="31"/>
      <c r="BE295" s="31"/>
      <c r="BF295" s="31"/>
      <c r="BG295" s="31"/>
      <c r="BH295" s="31"/>
      <c r="BI295" s="31"/>
      <c r="BJ295" s="31"/>
      <c r="BK295" s="31"/>
      <c r="BL295" s="31"/>
      <c r="BM295" s="31"/>
      <c r="BN295" s="31"/>
      <c r="BO295" s="31"/>
      <c r="BP295" s="31"/>
      <c r="BQ295" s="31"/>
      <c r="BR295" s="31"/>
      <c r="BS295" s="31"/>
      <c r="BT295" s="31"/>
      <c r="BU295" s="31"/>
      <c r="BV295" s="31"/>
      <c r="BW295" s="31"/>
      <c r="BX295" s="32"/>
      <c r="BY295" s="31"/>
      <c r="BZ295" s="31"/>
      <c r="CA295" s="31"/>
      <c r="CB295" s="31"/>
      <c r="CC295" s="31"/>
      <c r="CD295" s="31"/>
      <c r="CE295" s="31"/>
      <c r="CF295" s="32"/>
      <c r="CG295" s="32"/>
      <c r="CH295" s="32"/>
      <c r="CI295" s="32"/>
      <c r="CJ295" s="32"/>
      <c r="CK295" s="32"/>
      <c r="CL295" s="32"/>
      <c r="CM295" s="32"/>
      <c r="CN295" s="32"/>
      <c r="CO295" s="32"/>
      <c r="CP295" s="31"/>
      <c r="CQ295" s="31"/>
      <c r="CR295" s="31"/>
      <c r="CS295" s="31"/>
      <c r="CT295" s="31"/>
      <c r="CU295" s="31"/>
      <c r="CV295" s="33"/>
      <c r="CW295" s="33"/>
      <c r="CX295" s="31"/>
      <c r="CY295" s="31"/>
      <c r="CZ295" s="31"/>
      <c r="DA295" s="31"/>
      <c r="DB295" s="31"/>
      <c r="DC295" s="31"/>
    </row>
    <row r="296" spans="1:107">
      <c r="A296" s="1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c r="AR296" s="31"/>
      <c r="AS296" s="31"/>
      <c r="AT296" s="31"/>
      <c r="AU296" s="31"/>
      <c r="AV296" s="31"/>
      <c r="AW296" s="31"/>
      <c r="AX296" s="31"/>
      <c r="AY296" s="31"/>
      <c r="AZ296" s="31"/>
      <c r="BA296" s="31"/>
      <c r="BB296" s="31"/>
      <c r="BC296" s="31"/>
      <c r="BD296" s="31"/>
      <c r="BE296" s="31"/>
      <c r="BF296" s="31"/>
      <c r="BG296" s="31"/>
      <c r="BH296" s="31"/>
      <c r="BI296" s="31"/>
      <c r="BJ296" s="31"/>
      <c r="BK296" s="31"/>
      <c r="BL296" s="31"/>
      <c r="BM296" s="31"/>
      <c r="BN296" s="31"/>
      <c r="BO296" s="31"/>
      <c r="BP296" s="31"/>
      <c r="BQ296" s="31"/>
      <c r="BR296" s="31"/>
      <c r="BS296" s="31"/>
      <c r="BT296" s="31"/>
      <c r="BU296" s="31"/>
      <c r="BV296" s="31"/>
      <c r="BW296" s="31"/>
      <c r="BX296" s="32"/>
      <c r="BY296" s="31"/>
      <c r="BZ296" s="31"/>
      <c r="CA296" s="31"/>
      <c r="CB296" s="31"/>
      <c r="CC296" s="31"/>
      <c r="CD296" s="31"/>
      <c r="CE296" s="31"/>
      <c r="CF296" s="32"/>
      <c r="CG296" s="32"/>
      <c r="CH296" s="32"/>
      <c r="CI296" s="32"/>
      <c r="CJ296" s="32"/>
      <c r="CK296" s="32"/>
      <c r="CL296" s="32"/>
      <c r="CM296" s="32"/>
      <c r="CN296" s="32"/>
      <c r="CO296" s="32"/>
      <c r="CP296" s="31"/>
      <c r="CQ296" s="31"/>
      <c r="CR296" s="31"/>
      <c r="CS296" s="31"/>
      <c r="CT296" s="31"/>
      <c r="CU296" s="31"/>
      <c r="CV296" s="33"/>
      <c r="CW296" s="33"/>
      <c r="CX296" s="31"/>
      <c r="CY296" s="31"/>
      <c r="CZ296" s="31"/>
      <c r="DA296" s="31"/>
      <c r="DB296" s="31"/>
      <c r="DC296" s="31"/>
    </row>
    <row r="297" spans="1:107">
      <c r="A297" s="1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c r="AI297" s="31"/>
      <c r="AJ297" s="31"/>
      <c r="AK297" s="31"/>
      <c r="AL297" s="31"/>
      <c r="AM297" s="31"/>
      <c r="AN297" s="31"/>
      <c r="AO297" s="31"/>
      <c r="AP297" s="31"/>
      <c r="AQ297" s="31"/>
      <c r="AR297" s="31"/>
      <c r="AS297" s="31"/>
      <c r="AT297" s="31"/>
      <c r="AU297" s="31"/>
      <c r="AV297" s="31"/>
      <c r="AW297" s="31"/>
      <c r="AX297" s="31"/>
      <c r="AY297" s="31"/>
      <c r="AZ297" s="31"/>
      <c r="BA297" s="31"/>
      <c r="BB297" s="31"/>
      <c r="BC297" s="31"/>
      <c r="BD297" s="31"/>
      <c r="BE297" s="31"/>
      <c r="BF297" s="31"/>
      <c r="BG297" s="31"/>
      <c r="BH297" s="31"/>
      <c r="BI297" s="31"/>
      <c r="BJ297" s="31"/>
      <c r="BK297" s="31"/>
      <c r="BL297" s="31"/>
      <c r="BM297" s="31"/>
      <c r="BN297" s="31"/>
      <c r="BO297" s="31"/>
      <c r="BP297" s="31"/>
      <c r="BQ297" s="31"/>
      <c r="BR297" s="31"/>
      <c r="BS297" s="31"/>
      <c r="BT297" s="31"/>
      <c r="BU297" s="31"/>
      <c r="BV297" s="31"/>
      <c r="BW297" s="31"/>
      <c r="BX297" s="32"/>
      <c r="BY297" s="31"/>
      <c r="BZ297" s="31"/>
      <c r="CA297" s="31"/>
      <c r="CB297" s="31"/>
      <c r="CC297" s="31"/>
      <c r="CD297" s="31"/>
      <c r="CE297" s="31"/>
      <c r="CF297" s="32"/>
      <c r="CG297" s="32"/>
      <c r="CH297" s="32"/>
      <c r="CI297" s="32"/>
      <c r="CJ297" s="32"/>
      <c r="CK297" s="32"/>
      <c r="CL297" s="32"/>
      <c r="CM297" s="32"/>
      <c r="CN297" s="32"/>
      <c r="CO297" s="32"/>
      <c r="CP297" s="31"/>
      <c r="CQ297" s="31"/>
      <c r="CR297" s="31"/>
      <c r="CS297" s="31"/>
      <c r="CT297" s="31"/>
      <c r="CU297" s="31"/>
      <c r="CV297" s="33"/>
      <c r="CW297" s="33"/>
      <c r="CX297" s="31"/>
      <c r="CY297" s="31"/>
      <c r="CZ297" s="31"/>
      <c r="DA297" s="31"/>
      <c r="DB297" s="31"/>
      <c r="DC297" s="31"/>
    </row>
    <row r="298" spans="1:107">
      <c r="A298" s="1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c r="AC298" s="31"/>
      <c r="AD298" s="31"/>
      <c r="AE298" s="31"/>
      <c r="AF298" s="31"/>
      <c r="AG298" s="31"/>
      <c r="AH298" s="31"/>
      <c r="AI298" s="31"/>
      <c r="AJ298" s="31"/>
      <c r="AK298" s="31"/>
      <c r="AL298" s="31"/>
      <c r="AM298" s="31"/>
      <c r="AN298" s="31"/>
      <c r="AO298" s="31"/>
      <c r="AP298" s="31"/>
      <c r="AQ298" s="31"/>
      <c r="AR298" s="31"/>
      <c r="AS298" s="31"/>
      <c r="AT298" s="31"/>
      <c r="AU298" s="31"/>
      <c r="AV298" s="31"/>
      <c r="AW298" s="31"/>
      <c r="AX298" s="31"/>
      <c r="AY298" s="31"/>
      <c r="AZ298" s="31"/>
      <c r="BA298" s="31"/>
      <c r="BB298" s="31"/>
      <c r="BC298" s="31"/>
      <c r="BD298" s="31"/>
      <c r="BE298" s="31"/>
      <c r="BF298" s="31"/>
      <c r="BG298" s="31"/>
      <c r="BH298" s="31"/>
      <c r="BI298" s="31"/>
      <c r="BJ298" s="31"/>
      <c r="BK298" s="31"/>
      <c r="BL298" s="31"/>
      <c r="BM298" s="31"/>
      <c r="BN298" s="31"/>
      <c r="BO298" s="31"/>
      <c r="BP298" s="31"/>
      <c r="BQ298" s="31"/>
      <c r="BR298" s="31"/>
      <c r="BS298" s="31"/>
      <c r="BT298" s="31"/>
      <c r="BU298" s="31"/>
      <c r="BV298" s="31"/>
      <c r="BW298" s="31"/>
      <c r="BX298" s="32"/>
      <c r="BY298" s="31"/>
      <c r="BZ298" s="31"/>
      <c r="CA298" s="31"/>
      <c r="CB298" s="31"/>
      <c r="CC298" s="31"/>
      <c r="CD298" s="31"/>
      <c r="CE298" s="31"/>
      <c r="CF298" s="32"/>
      <c r="CG298" s="32"/>
      <c r="CH298" s="32"/>
      <c r="CI298" s="32"/>
      <c r="CJ298" s="32"/>
      <c r="CK298" s="32"/>
      <c r="CL298" s="32"/>
      <c r="CM298" s="32"/>
      <c r="CN298" s="32"/>
      <c r="CO298" s="32"/>
      <c r="CP298" s="31"/>
      <c r="CQ298" s="31"/>
      <c r="CR298" s="31"/>
      <c r="CS298" s="31"/>
      <c r="CT298" s="31"/>
      <c r="CU298" s="31"/>
      <c r="CV298" s="33"/>
      <c r="CW298" s="33"/>
      <c r="CX298" s="31"/>
      <c r="CY298" s="31"/>
      <c r="CZ298" s="31"/>
      <c r="DA298" s="31"/>
      <c r="DB298" s="31"/>
      <c r="DC298" s="31"/>
    </row>
    <row r="299" spans="1:107">
      <c r="A299" s="1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c r="AR299" s="31"/>
      <c r="AS299" s="31"/>
      <c r="AT299" s="31"/>
      <c r="AU299" s="31"/>
      <c r="AV299" s="31"/>
      <c r="AW299" s="31"/>
      <c r="AX299" s="31"/>
      <c r="AY299" s="31"/>
      <c r="AZ299" s="31"/>
      <c r="BA299" s="31"/>
      <c r="BB299" s="31"/>
      <c r="BC299" s="31"/>
      <c r="BD299" s="31"/>
      <c r="BE299" s="31"/>
      <c r="BF299" s="31"/>
      <c r="BG299" s="31"/>
      <c r="BH299" s="31"/>
      <c r="BI299" s="31"/>
      <c r="BJ299" s="31"/>
      <c r="BK299" s="31"/>
      <c r="BL299" s="31"/>
      <c r="BM299" s="31"/>
      <c r="BN299" s="31"/>
      <c r="BO299" s="31"/>
      <c r="BP299" s="31"/>
      <c r="BQ299" s="31"/>
      <c r="BR299" s="31"/>
      <c r="BS299" s="31"/>
      <c r="BT299" s="31"/>
      <c r="BU299" s="31"/>
      <c r="BV299" s="31"/>
      <c r="BW299" s="31"/>
      <c r="BX299" s="32"/>
      <c r="BY299" s="31"/>
      <c r="BZ299" s="31"/>
      <c r="CA299" s="31"/>
      <c r="CB299" s="31"/>
      <c r="CC299" s="31"/>
      <c r="CD299" s="31"/>
      <c r="CE299" s="31"/>
      <c r="CF299" s="32"/>
      <c r="CG299" s="32"/>
      <c r="CH299" s="32"/>
      <c r="CI299" s="32"/>
      <c r="CJ299" s="32"/>
      <c r="CK299" s="32"/>
      <c r="CL299" s="32"/>
      <c r="CM299" s="32"/>
      <c r="CN299" s="32"/>
      <c r="CO299" s="32"/>
      <c r="CP299" s="31"/>
      <c r="CQ299" s="31"/>
      <c r="CR299" s="31"/>
      <c r="CS299" s="31"/>
      <c r="CT299" s="31"/>
      <c r="CU299" s="31"/>
      <c r="CV299" s="33"/>
      <c r="CW299" s="33"/>
      <c r="CX299" s="31"/>
      <c r="CY299" s="31"/>
      <c r="CZ299" s="31"/>
      <c r="DA299" s="31"/>
      <c r="DB299" s="31"/>
      <c r="DC299" s="31"/>
    </row>
    <row r="300" spans="1:107">
      <c r="A300" s="1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c r="AC300" s="31"/>
      <c r="AD300" s="31"/>
      <c r="AE300" s="31"/>
      <c r="AF300" s="31"/>
      <c r="AG300" s="31"/>
      <c r="AH300" s="31"/>
      <c r="AI300" s="31"/>
      <c r="AJ300" s="31"/>
      <c r="AK300" s="31"/>
      <c r="AL300" s="31"/>
      <c r="AM300" s="31"/>
      <c r="AN300" s="31"/>
      <c r="AO300" s="31"/>
      <c r="AP300" s="31"/>
      <c r="AQ300" s="31"/>
      <c r="AR300" s="31"/>
      <c r="AS300" s="31"/>
      <c r="AT300" s="31"/>
      <c r="AU300" s="31"/>
      <c r="AV300" s="31"/>
      <c r="AW300" s="31"/>
      <c r="AX300" s="31"/>
      <c r="AY300" s="31"/>
      <c r="AZ300" s="31"/>
      <c r="BA300" s="31"/>
      <c r="BB300" s="31"/>
      <c r="BC300" s="31"/>
      <c r="BD300" s="31"/>
      <c r="BE300" s="31"/>
      <c r="BF300" s="31"/>
      <c r="BG300" s="31"/>
      <c r="BH300" s="31"/>
      <c r="BI300" s="31"/>
      <c r="BJ300" s="31"/>
      <c r="BK300" s="31"/>
      <c r="BL300" s="31"/>
      <c r="BM300" s="31"/>
      <c r="BN300" s="31"/>
      <c r="BO300" s="31"/>
      <c r="BP300" s="31"/>
      <c r="BQ300" s="31"/>
      <c r="BR300" s="31"/>
      <c r="BS300" s="31"/>
      <c r="BT300" s="31"/>
      <c r="BU300" s="31"/>
      <c r="BV300" s="31"/>
      <c r="BW300" s="31"/>
      <c r="BX300" s="32"/>
      <c r="BY300" s="31"/>
      <c r="BZ300" s="31"/>
      <c r="CA300" s="31"/>
      <c r="CB300" s="31"/>
      <c r="CC300" s="31"/>
      <c r="CD300" s="31"/>
      <c r="CE300" s="31"/>
      <c r="CF300" s="32"/>
      <c r="CG300" s="32"/>
      <c r="CH300" s="32"/>
      <c r="CI300" s="32"/>
      <c r="CJ300" s="32"/>
      <c r="CK300" s="32"/>
      <c r="CL300" s="32"/>
      <c r="CM300" s="32"/>
      <c r="CN300" s="32"/>
      <c r="CO300" s="32"/>
      <c r="CP300" s="31"/>
      <c r="CQ300" s="31"/>
      <c r="CR300" s="31"/>
      <c r="CS300" s="31"/>
      <c r="CT300" s="31"/>
      <c r="CU300" s="31"/>
      <c r="CV300" s="33"/>
      <c r="CW300" s="33"/>
      <c r="CX300" s="31"/>
      <c r="CY300" s="31"/>
      <c r="CZ300" s="31"/>
      <c r="DA300" s="31"/>
      <c r="DB300" s="31"/>
      <c r="DC300" s="31"/>
    </row>
    <row r="301" spans="1:107">
      <c r="A301" s="1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c r="AC301" s="31"/>
      <c r="AD301" s="31"/>
      <c r="AE301" s="31"/>
      <c r="AF301" s="31"/>
      <c r="AG301" s="31"/>
      <c r="AH301" s="31"/>
      <c r="AI301" s="31"/>
      <c r="AJ301" s="31"/>
      <c r="AK301" s="31"/>
      <c r="AL301" s="31"/>
      <c r="AM301" s="31"/>
      <c r="AN301" s="31"/>
      <c r="AO301" s="31"/>
      <c r="AP301" s="31"/>
      <c r="AQ301" s="31"/>
      <c r="AR301" s="31"/>
      <c r="AS301" s="31"/>
      <c r="AT301" s="31"/>
      <c r="AU301" s="31"/>
      <c r="AV301" s="31"/>
      <c r="AW301" s="31"/>
      <c r="AX301" s="31"/>
      <c r="AY301" s="31"/>
      <c r="AZ301" s="31"/>
      <c r="BA301" s="31"/>
      <c r="BB301" s="31"/>
      <c r="BC301" s="31"/>
      <c r="BD301" s="31"/>
      <c r="BE301" s="31"/>
      <c r="BF301" s="31"/>
      <c r="BG301" s="31"/>
      <c r="BH301" s="31"/>
      <c r="BI301" s="31"/>
      <c r="BJ301" s="31"/>
      <c r="BK301" s="31"/>
      <c r="BL301" s="31"/>
      <c r="BM301" s="31"/>
      <c r="BN301" s="31"/>
      <c r="BO301" s="31"/>
      <c r="BP301" s="31"/>
      <c r="BQ301" s="31"/>
      <c r="BR301" s="31"/>
      <c r="BS301" s="31"/>
      <c r="BT301" s="31"/>
      <c r="BU301" s="31"/>
      <c r="BV301" s="31"/>
      <c r="BW301" s="31"/>
      <c r="BX301" s="32"/>
      <c r="BY301" s="31"/>
      <c r="BZ301" s="31"/>
      <c r="CA301" s="31"/>
      <c r="CB301" s="31"/>
      <c r="CC301" s="31"/>
      <c r="CD301" s="31"/>
      <c r="CE301" s="31"/>
      <c r="CF301" s="32"/>
      <c r="CG301" s="32"/>
      <c r="CH301" s="32"/>
      <c r="CI301" s="32"/>
      <c r="CJ301" s="32"/>
      <c r="CK301" s="32"/>
      <c r="CL301" s="32"/>
      <c r="CM301" s="32"/>
      <c r="CN301" s="32"/>
      <c r="CO301" s="32"/>
      <c r="CP301" s="31"/>
      <c r="CQ301" s="31"/>
      <c r="CR301" s="31"/>
      <c r="CS301" s="31"/>
      <c r="CT301" s="31"/>
      <c r="CU301" s="31"/>
      <c r="CV301" s="33"/>
      <c r="CW301" s="33"/>
      <c r="CX301" s="31"/>
      <c r="CY301" s="31"/>
      <c r="CZ301" s="31"/>
      <c r="DA301" s="31"/>
      <c r="DB301" s="31"/>
      <c r="DC301" s="31"/>
    </row>
    <row r="302" spans="1:107">
      <c r="A302" s="1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c r="AI302" s="31"/>
      <c r="AJ302" s="31"/>
      <c r="AK302" s="31"/>
      <c r="AL302" s="31"/>
      <c r="AM302" s="31"/>
      <c r="AN302" s="31"/>
      <c r="AO302" s="31"/>
      <c r="AP302" s="31"/>
      <c r="AQ302" s="31"/>
      <c r="AR302" s="31"/>
      <c r="AS302" s="31"/>
      <c r="AT302" s="31"/>
      <c r="AU302" s="31"/>
      <c r="AV302" s="31"/>
      <c r="AW302" s="31"/>
      <c r="AX302" s="31"/>
      <c r="AY302" s="31"/>
      <c r="AZ302" s="31"/>
      <c r="BA302" s="31"/>
      <c r="BB302" s="31"/>
      <c r="BC302" s="31"/>
      <c r="BD302" s="31"/>
      <c r="BE302" s="31"/>
      <c r="BF302" s="31"/>
      <c r="BG302" s="31"/>
      <c r="BH302" s="31"/>
      <c r="BI302" s="31"/>
      <c r="BJ302" s="31"/>
      <c r="BK302" s="31"/>
      <c r="BL302" s="31"/>
      <c r="BM302" s="31"/>
      <c r="BN302" s="31"/>
      <c r="BO302" s="31"/>
      <c r="BP302" s="31"/>
      <c r="BQ302" s="31"/>
      <c r="BR302" s="31"/>
      <c r="BS302" s="31"/>
      <c r="BT302" s="31"/>
      <c r="BU302" s="31"/>
      <c r="BV302" s="31"/>
      <c r="BW302" s="31"/>
      <c r="BX302" s="32"/>
      <c r="BY302" s="31"/>
      <c r="BZ302" s="31"/>
      <c r="CA302" s="31"/>
      <c r="CB302" s="31"/>
      <c r="CC302" s="31"/>
      <c r="CD302" s="31"/>
      <c r="CE302" s="31"/>
      <c r="CF302" s="32"/>
      <c r="CG302" s="32"/>
      <c r="CH302" s="32"/>
      <c r="CI302" s="32"/>
      <c r="CJ302" s="32"/>
      <c r="CK302" s="32"/>
      <c r="CL302" s="32"/>
      <c r="CM302" s="32"/>
      <c r="CN302" s="32"/>
      <c r="CO302" s="32"/>
      <c r="CP302" s="31"/>
      <c r="CQ302" s="31"/>
      <c r="CR302" s="31"/>
      <c r="CS302" s="31"/>
      <c r="CT302" s="31"/>
      <c r="CU302" s="31"/>
      <c r="CV302" s="33"/>
      <c r="CW302" s="33"/>
      <c r="CX302" s="31"/>
      <c r="CY302" s="31"/>
      <c r="CZ302" s="31"/>
      <c r="DA302" s="31"/>
      <c r="DB302" s="31"/>
      <c r="DC302" s="31"/>
    </row>
    <row r="303" spans="1:107">
      <c r="A303" s="1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c r="AR303" s="31"/>
      <c r="AS303" s="31"/>
      <c r="AT303" s="31"/>
      <c r="AU303" s="31"/>
      <c r="AV303" s="31"/>
      <c r="AW303" s="31"/>
      <c r="AX303" s="31"/>
      <c r="AY303" s="31"/>
      <c r="AZ303" s="31"/>
      <c r="BA303" s="31"/>
      <c r="BB303" s="31"/>
      <c r="BC303" s="31"/>
      <c r="BD303" s="31"/>
      <c r="BE303" s="31"/>
      <c r="BF303" s="31"/>
      <c r="BG303" s="31"/>
      <c r="BH303" s="31"/>
      <c r="BI303" s="31"/>
      <c r="BJ303" s="31"/>
      <c r="BK303" s="31"/>
      <c r="BL303" s="31"/>
      <c r="BM303" s="31"/>
      <c r="BN303" s="31"/>
      <c r="BO303" s="31"/>
      <c r="BP303" s="31"/>
      <c r="BQ303" s="31"/>
      <c r="BR303" s="31"/>
      <c r="BS303" s="31"/>
      <c r="BT303" s="31"/>
      <c r="BU303" s="31"/>
      <c r="BV303" s="31"/>
      <c r="BW303" s="31"/>
      <c r="BX303" s="32"/>
      <c r="BY303" s="31"/>
      <c r="BZ303" s="31"/>
      <c r="CA303" s="31"/>
      <c r="CB303" s="31"/>
      <c r="CC303" s="31"/>
      <c r="CD303" s="31"/>
      <c r="CE303" s="31"/>
      <c r="CF303" s="32"/>
      <c r="CG303" s="32"/>
      <c r="CH303" s="32"/>
      <c r="CI303" s="32"/>
      <c r="CJ303" s="32"/>
      <c r="CK303" s="32"/>
      <c r="CL303" s="32"/>
      <c r="CM303" s="32"/>
      <c r="CN303" s="32"/>
      <c r="CO303" s="32"/>
      <c r="CP303" s="31"/>
      <c r="CQ303" s="31"/>
      <c r="CR303" s="31"/>
      <c r="CS303" s="31"/>
      <c r="CT303" s="31"/>
      <c r="CU303" s="31"/>
      <c r="CV303" s="33"/>
      <c r="CW303" s="33"/>
      <c r="CX303" s="31"/>
      <c r="CY303" s="31"/>
      <c r="CZ303" s="31"/>
      <c r="DA303" s="31"/>
      <c r="DB303" s="31"/>
      <c r="DC303" s="31"/>
    </row>
    <row r="304" spans="1:107">
      <c r="A304" s="1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c r="AC304" s="31"/>
      <c r="AD304" s="31"/>
      <c r="AE304" s="31"/>
      <c r="AF304" s="31"/>
      <c r="AG304" s="31"/>
      <c r="AH304" s="31"/>
      <c r="AI304" s="31"/>
      <c r="AJ304" s="31"/>
      <c r="AK304" s="31"/>
      <c r="AL304" s="31"/>
      <c r="AM304" s="31"/>
      <c r="AN304" s="31"/>
      <c r="AO304" s="31"/>
      <c r="AP304" s="31"/>
      <c r="AQ304" s="31"/>
      <c r="AR304" s="31"/>
      <c r="AS304" s="31"/>
      <c r="AT304" s="31"/>
      <c r="AU304" s="31"/>
      <c r="AV304" s="31"/>
      <c r="AW304" s="31"/>
      <c r="AX304" s="31"/>
      <c r="AY304" s="31"/>
      <c r="AZ304" s="31"/>
      <c r="BA304" s="31"/>
      <c r="BB304" s="31"/>
      <c r="BC304" s="31"/>
      <c r="BD304" s="31"/>
      <c r="BE304" s="31"/>
      <c r="BF304" s="31"/>
      <c r="BG304" s="31"/>
      <c r="BH304" s="31"/>
      <c r="BI304" s="31"/>
      <c r="BJ304" s="31"/>
      <c r="BK304" s="31"/>
      <c r="BL304" s="31"/>
      <c r="BM304" s="31"/>
      <c r="BN304" s="31"/>
      <c r="BO304" s="31"/>
      <c r="BP304" s="31"/>
      <c r="BQ304" s="31"/>
      <c r="BR304" s="31"/>
      <c r="BS304" s="31"/>
      <c r="BT304" s="31"/>
      <c r="BU304" s="31"/>
      <c r="BV304" s="31"/>
      <c r="BW304" s="31"/>
      <c r="BX304" s="32"/>
      <c r="BY304" s="31"/>
      <c r="BZ304" s="31"/>
      <c r="CA304" s="31"/>
      <c r="CB304" s="31"/>
      <c r="CC304" s="31"/>
      <c r="CD304" s="31"/>
      <c r="CE304" s="31"/>
      <c r="CF304" s="32"/>
      <c r="CG304" s="32"/>
      <c r="CH304" s="32"/>
      <c r="CI304" s="32"/>
      <c r="CJ304" s="32"/>
      <c r="CK304" s="32"/>
      <c r="CL304" s="32"/>
      <c r="CM304" s="32"/>
      <c r="CN304" s="32"/>
      <c r="CO304" s="32"/>
      <c r="CP304" s="31"/>
      <c r="CQ304" s="31"/>
      <c r="CR304" s="31"/>
      <c r="CS304" s="31"/>
      <c r="CT304" s="31"/>
      <c r="CU304" s="31"/>
      <c r="CV304" s="33"/>
      <c r="CW304" s="33"/>
      <c r="CX304" s="31"/>
      <c r="CY304" s="31"/>
      <c r="CZ304" s="31"/>
      <c r="DA304" s="31"/>
      <c r="DB304" s="31"/>
      <c r="DC304" s="31"/>
    </row>
    <row r="305" spans="1:107">
      <c r="A305" s="1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c r="AC305" s="31"/>
      <c r="AD305" s="31"/>
      <c r="AE305" s="31"/>
      <c r="AF305" s="31"/>
      <c r="AG305" s="31"/>
      <c r="AH305" s="31"/>
      <c r="AI305" s="31"/>
      <c r="AJ305" s="31"/>
      <c r="AK305" s="31"/>
      <c r="AL305" s="31"/>
      <c r="AM305" s="31"/>
      <c r="AN305" s="31"/>
      <c r="AO305" s="31"/>
      <c r="AP305" s="31"/>
      <c r="AQ305" s="31"/>
      <c r="AR305" s="31"/>
      <c r="AS305" s="31"/>
      <c r="AT305" s="31"/>
      <c r="AU305" s="31"/>
      <c r="AV305" s="31"/>
      <c r="AW305" s="31"/>
      <c r="AX305" s="31"/>
      <c r="AY305" s="31"/>
      <c r="AZ305" s="31"/>
      <c r="BA305" s="31"/>
      <c r="BB305" s="31"/>
      <c r="BC305" s="31"/>
      <c r="BD305" s="31"/>
      <c r="BE305" s="31"/>
      <c r="BF305" s="31"/>
      <c r="BG305" s="31"/>
      <c r="BH305" s="31"/>
      <c r="BI305" s="31"/>
      <c r="BJ305" s="31"/>
      <c r="BK305" s="31"/>
      <c r="BL305" s="31"/>
      <c r="BM305" s="31"/>
      <c r="BN305" s="31"/>
      <c r="BO305" s="31"/>
      <c r="BP305" s="31"/>
      <c r="BQ305" s="31"/>
      <c r="BR305" s="31"/>
      <c r="BS305" s="31"/>
      <c r="BT305" s="31"/>
      <c r="BU305" s="31"/>
      <c r="BV305" s="31"/>
      <c r="BW305" s="31"/>
      <c r="BX305" s="32"/>
      <c r="BY305" s="31"/>
      <c r="BZ305" s="31"/>
      <c r="CA305" s="31"/>
      <c r="CB305" s="31"/>
      <c r="CC305" s="31"/>
      <c r="CD305" s="31"/>
      <c r="CE305" s="31"/>
      <c r="CF305" s="32"/>
      <c r="CG305" s="32"/>
      <c r="CH305" s="32"/>
      <c r="CI305" s="32"/>
      <c r="CJ305" s="32"/>
      <c r="CK305" s="32"/>
      <c r="CL305" s="32"/>
      <c r="CM305" s="32"/>
      <c r="CN305" s="32"/>
      <c r="CO305" s="32"/>
      <c r="CP305" s="31"/>
      <c r="CQ305" s="31"/>
      <c r="CR305" s="31"/>
      <c r="CS305" s="31"/>
      <c r="CT305" s="31"/>
      <c r="CU305" s="31"/>
      <c r="CV305" s="33"/>
      <c r="CW305" s="33"/>
      <c r="CX305" s="31"/>
      <c r="CY305" s="31"/>
      <c r="CZ305" s="31"/>
      <c r="DA305" s="31"/>
      <c r="DB305" s="31"/>
      <c r="DC305" s="31"/>
    </row>
    <row r="306" spans="1:107">
      <c r="A306" s="1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c r="AC306" s="31"/>
      <c r="AD306" s="31"/>
      <c r="AE306" s="31"/>
      <c r="AF306" s="31"/>
      <c r="AG306" s="31"/>
      <c r="AH306" s="31"/>
      <c r="AI306" s="31"/>
      <c r="AJ306" s="31"/>
      <c r="AK306" s="31"/>
      <c r="AL306" s="31"/>
      <c r="AM306" s="31"/>
      <c r="AN306" s="31"/>
      <c r="AO306" s="31"/>
      <c r="AP306" s="31"/>
      <c r="AQ306" s="31"/>
      <c r="AR306" s="31"/>
      <c r="AS306" s="31"/>
      <c r="AT306" s="31"/>
      <c r="AU306" s="31"/>
      <c r="AV306" s="31"/>
      <c r="AW306" s="31"/>
      <c r="AX306" s="31"/>
      <c r="AY306" s="31"/>
      <c r="AZ306" s="31"/>
      <c r="BA306" s="31"/>
      <c r="BB306" s="31"/>
      <c r="BC306" s="31"/>
      <c r="BD306" s="31"/>
      <c r="BE306" s="31"/>
      <c r="BF306" s="31"/>
      <c r="BG306" s="31"/>
      <c r="BH306" s="31"/>
      <c r="BI306" s="31"/>
      <c r="BJ306" s="31"/>
      <c r="BK306" s="31"/>
      <c r="BL306" s="31"/>
      <c r="BM306" s="31"/>
      <c r="BN306" s="31"/>
      <c r="BO306" s="31"/>
      <c r="BP306" s="31"/>
      <c r="BQ306" s="31"/>
      <c r="BR306" s="31"/>
      <c r="BS306" s="31"/>
      <c r="BT306" s="31"/>
      <c r="BU306" s="31"/>
      <c r="BV306" s="31"/>
      <c r="BW306" s="31"/>
      <c r="BX306" s="32"/>
      <c r="BY306" s="31"/>
      <c r="BZ306" s="31"/>
      <c r="CA306" s="31"/>
      <c r="CB306" s="31"/>
      <c r="CC306" s="31"/>
      <c r="CD306" s="31"/>
      <c r="CE306" s="31"/>
      <c r="CF306" s="32"/>
      <c r="CG306" s="32"/>
      <c r="CH306" s="32"/>
      <c r="CI306" s="32"/>
      <c r="CJ306" s="32"/>
      <c r="CK306" s="32"/>
      <c r="CL306" s="32"/>
      <c r="CM306" s="32"/>
      <c r="CN306" s="32"/>
      <c r="CO306" s="32"/>
      <c r="CP306" s="31"/>
      <c r="CQ306" s="31"/>
      <c r="CR306" s="31"/>
      <c r="CS306" s="31"/>
      <c r="CT306" s="31"/>
      <c r="CU306" s="31"/>
      <c r="CV306" s="33"/>
      <c r="CW306" s="33"/>
      <c r="CX306" s="31"/>
      <c r="CY306" s="31"/>
      <c r="CZ306" s="31"/>
      <c r="DA306" s="31"/>
      <c r="DB306" s="31"/>
      <c r="DC306" s="31"/>
    </row>
    <row r="307" spans="1:107">
      <c r="A307" s="1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c r="AJ307" s="31"/>
      <c r="AK307" s="31"/>
      <c r="AL307" s="31"/>
      <c r="AM307" s="31"/>
      <c r="AN307" s="31"/>
      <c r="AO307" s="31"/>
      <c r="AP307" s="31"/>
      <c r="AQ307" s="31"/>
      <c r="AR307" s="31"/>
      <c r="AS307" s="31"/>
      <c r="AT307" s="31"/>
      <c r="AU307" s="31"/>
      <c r="AV307" s="31"/>
      <c r="AW307" s="31"/>
      <c r="AX307" s="31"/>
      <c r="AY307" s="31"/>
      <c r="AZ307" s="31"/>
      <c r="BA307" s="31"/>
      <c r="BB307" s="31"/>
      <c r="BC307" s="31"/>
      <c r="BD307" s="31"/>
      <c r="BE307" s="31"/>
      <c r="BF307" s="31"/>
      <c r="BG307" s="31"/>
      <c r="BH307" s="31"/>
      <c r="BI307" s="31"/>
      <c r="BJ307" s="31"/>
      <c r="BK307" s="31"/>
      <c r="BL307" s="31"/>
      <c r="BM307" s="31"/>
      <c r="BN307" s="31"/>
      <c r="BO307" s="31"/>
      <c r="BP307" s="31"/>
      <c r="BQ307" s="31"/>
      <c r="BR307" s="31"/>
      <c r="BS307" s="31"/>
      <c r="BT307" s="31"/>
      <c r="BU307" s="31"/>
      <c r="BV307" s="31"/>
      <c r="BW307" s="31"/>
      <c r="BX307" s="32"/>
      <c r="BY307" s="31"/>
      <c r="BZ307" s="31"/>
      <c r="CA307" s="31"/>
      <c r="CB307" s="31"/>
      <c r="CC307" s="31"/>
      <c r="CD307" s="31"/>
      <c r="CE307" s="31"/>
      <c r="CF307" s="32"/>
      <c r="CG307" s="32"/>
      <c r="CH307" s="32"/>
      <c r="CI307" s="32"/>
      <c r="CJ307" s="32"/>
      <c r="CK307" s="32"/>
      <c r="CL307" s="32"/>
      <c r="CM307" s="32"/>
      <c r="CN307" s="32"/>
      <c r="CO307" s="32"/>
      <c r="CP307" s="31"/>
      <c r="CQ307" s="31"/>
      <c r="CR307" s="31"/>
      <c r="CS307" s="31"/>
      <c r="CT307" s="31"/>
      <c r="CU307" s="31"/>
      <c r="CV307" s="33"/>
      <c r="CW307" s="33"/>
      <c r="CX307" s="31"/>
      <c r="CY307" s="31"/>
      <c r="CZ307" s="31"/>
      <c r="DA307" s="31"/>
      <c r="DB307" s="31"/>
      <c r="DC307" s="31"/>
    </row>
    <row r="308" spans="1:107">
      <c r="A308" s="1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c r="AC308" s="31"/>
      <c r="AD308" s="31"/>
      <c r="AE308" s="31"/>
      <c r="AF308" s="31"/>
      <c r="AG308" s="31"/>
      <c r="AH308" s="31"/>
      <c r="AI308" s="31"/>
      <c r="AJ308" s="31"/>
      <c r="AK308" s="31"/>
      <c r="AL308" s="31"/>
      <c r="AM308" s="31"/>
      <c r="AN308" s="31"/>
      <c r="AO308" s="31"/>
      <c r="AP308" s="31"/>
      <c r="AQ308" s="31"/>
      <c r="AR308" s="31"/>
      <c r="AS308" s="31"/>
      <c r="AT308" s="31"/>
      <c r="AU308" s="31"/>
      <c r="AV308" s="31"/>
      <c r="AW308" s="31"/>
      <c r="AX308" s="31"/>
      <c r="AY308" s="31"/>
      <c r="AZ308" s="31"/>
      <c r="BA308" s="31"/>
      <c r="BB308" s="31"/>
      <c r="BC308" s="31"/>
      <c r="BD308" s="31"/>
      <c r="BE308" s="31"/>
      <c r="BF308" s="31"/>
      <c r="BG308" s="31"/>
      <c r="BH308" s="31"/>
      <c r="BI308" s="31"/>
      <c r="BJ308" s="31"/>
      <c r="BK308" s="31"/>
      <c r="BL308" s="31"/>
      <c r="BM308" s="31"/>
      <c r="BN308" s="31"/>
      <c r="BO308" s="31"/>
      <c r="BP308" s="31"/>
      <c r="BQ308" s="31"/>
      <c r="BR308" s="31"/>
      <c r="BS308" s="31"/>
      <c r="BT308" s="31"/>
      <c r="BU308" s="31"/>
      <c r="BV308" s="31"/>
      <c r="BW308" s="31"/>
      <c r="BX308" s="32"/>
      <c r="BY308" s="31"/>
      <c r="BZ308" s="31"/>
      <c r="CA308" s="31"/>
      <c r="CB308" s="31"/>
      <c r="CC308" s="31"/>
      <c r="CD308" s="31"/>
      <c r="CE308" s="31"/>
      <c r="CF308" s="32"/>
      <c r="CG308" s="32"/>
      <c r="CH308" s="32"/>
      <c r="CI308" s="32"/>
      <c r="CJ308" s="32"/>
      <c r="CK308" s="32"/>
      <c r="CL308" s="32"/>
      <c r="CM308" s="32"/>
      <c r="CN308" s="32"/>
      <c r="CO308" s="32"/>
      <c r="CP308" s="31"/>
      <c r="CQ308" s="31"/>
      <c r="CR308" s="31"/>
      <c r="CS308" s="31"/>
      <c r="CT308" s="31"/>
      <c r="CU308" s="31"/>
      <c r="CV308" s="33"/>
      <c r="CW308" s="33"/>
      <c r="CX308" s="31"/>
      <c r="CY308" s="31"/>
      <c r="CZ308" s="31"/>
      <c r="DA308" s="31"/>
      <c r="DB308" s="31"/>
      <c r="DC308" s="31"/>
    </row>
    <row r="309" spans="1:107">
      <c r="A309" s="1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c r="AC309" s="31"/>
      <c r="AD309" s="31"/>
      <c r="AE309" s="31"/>
      <c r="AF309" s="31"/>
      <c r="AG309" s="31"/>
      <c r="AH309" s="31"/>
      <c r="AI309" s="31"/>
      <c r="AJ309" s="31"/>
      <c r="AK309" s="31"/>
      <c r="AL309" s="31"/>
      <c r="AM309" s="31"/>
      <c r="AN309" s="31"/>
      <c r="AO309" s="31"/>
      <c r="AP309" s="31"/>
      <c r="AQ309" s="31"/>
      <c r="AR309" s="31"/>
      <c r="AS309" s="31"/>
      <c r="AT309" s="31"/>
      <c r="AU309" s="31"/>
      <c r="AV309" s="31"/>
      <c r="AW309" s="31"/>
      <c r="AX309" s="31"/>
      <c r="AY309" s="31"/>
      <c r="AZ309" s="31"/>
      <c r="BA309" s="31"/>
      <c r="BB309" s="31"/>
      <c r="BC309" s="31"/>
      <c r="BD309" s="31"/>
      <c r="BE309" s="31"/>
      <c r="BF309" s="31"/>
      <c r="BG309" s="31"/>
      <c r="BH309" s="31"/>
      <c r="BI309" s="31"/>
      <c r="BJ309" s="31"/>
      <c r="BK309" s="31"/>
      <c r="BL309" s="31"/>
      <c r="BM309" s="31"/>
      <c r="BN309" s="31"/>
      <c r="BO309" s="31"/>
      <c r="BP309" s="31"/>
      <c r="BQ309" s="31"/>
      <c r="BR309" s="31"/>
      <c r="BS309" s="31"/>
      <c r="BT309" s="31"/>
      <c r="BU309" s="31"/>
      <c r="BV309" s="31"/>
      <c r="BW309" s="31"/>
      <c r="BX309" s="32"/>
      <c r="BY309" s="31"/>
      <c r="BZ309" s="31"/>
      <c r="CA309" s="31"/>
      <c r="CB309" s="31"/>
      <c r="CC309" s="31"/>
      <c r="CD309" s="31"/>
      <c r="CE309" s="31"/>
      <c r="CF309" s="32"/>
      <c r="CG309" s="32"/>
      <c r="CH309" s="32"/>
      <c r="CI309" s="32"/>
      <c r="CJ309" s="32"/>
      <c r="CK309" s="32"/>
      <c r="CL309" s="32"/>
      <c r="CM309" s="32"/>
      <c r="CN309" s="32"/>
      <c r="CO309" s="32"/>
      <c r="CP309" s="31"/>
      <c r="CQ309" s="31"/>
      <c r="CR309" s="31"/>
      <c r="CS309" s="31"/>
      <c r="CT309" s="31"/>
      <c r="CU309" s="31"/>
      <c r="CV309" s="33"/>
      <c r="CW309" s="33"/>
      <c r="CX309" s="31"/>
      <c r="CY309" s="31"/>
      <c r="CZ309" s="31"/>
      <c r="DA309" s="31"/>
      <c r="DB309" s="31"/>
      <c r="DC309" s="31"/>
    </row>
    <row r="310" spans="1:107">
      <c r="A310" s="1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c r="AC310" s="31"/>
      <c r="AD310" s="31"/>
      <c r="AE310" s="31"/>
      <c r="AF310" s="31"/>
      <c r="AG310" s="31"/>
      <c r="AH310" s="31"/>
      <c r="AI310" s="31"/>
      <c r="AJ310" s="31"/>
      <c r="AK310" s="31"/>
      <c r="AL310" s="31"/>
      <c r="AM310" s="31"/>
      <c r="AN310" s="31"/>
      <c r="AO310" s="31"/>
      <c r="AP310" s="31"/>
      <c r="AQ310" s="31"/>
      <c r="AR310" s="31"/>
      <c r="AS310" s="31"/>
      <c r="AT310" s="31"/>
      <c r="AU310" s="31"/>
      <c r="AV310" s="31"/>
      <c r="AW310" s="31"/>
      <c r="AX310" s="31"/>
      <c r="AY310" s="31"/>
      <c r="AZ310" s="31"/>
      <c r="BA310" s="31"/>
      <c r="BB310" s="31"/>
      <c r="BC310" s="31"/>
      <c r="BD310" s="31"/>
      <c r="BE310" s="31"/>
      <c r="BF310" s="31"/>
      <c r="BG310" s="31"/>
      <c r="BH310" s="31"/>
      <c r="BI310" s="31"/>
      <c r="BJ310" s="31"/>
      <c r="BK310" s="31"/>
      <c r="BL310" s="31"/>
      <c r="BM310" s="31"/>
      <c r="BN310" s="31"/>
      <c r="BO310" s="31"/>
      <c r="BP310" s="31"/>
      <c r="BQ310" s="31"/>
      <c r="BR310" s="31"/>
      <c r="BS310" s="31"/>
      <c r="BT310" s="31"/>
      <c r="BU310" s="31"/>
      <c r="BV310" s="31"/>
      <c r="BW310" s="31"/>
      <c r="BX310" s="32"/>
      <c r="BY310" s="31"/>
      <c r="BZ310" s="31"/>
      <c r="CA310" s="31"/>
      <c r="CB310" s="31"/>
      <c r="CC310" s="31"/>
      <c r="CD310" s="31"/>
      <c r="CE310" s="31"/>
      <c r="CF310" s="32"/>
      <c r="CG310" s="32"/>
      <c r="CH310" s="32"/>
      <c r="CI310" s="32"/>
      <c r="CJ310" s="32"/>
      <c r="CK310" s="32"/>
      <c r="CL310" s="32"/>
      <c r="CM310" s="32"/>
      <c r="CN310" s="32"/>
      <c r="CO310" s="32"/>
      <c r="CP310" s="31"/>
      <c r="CQ310" s="31"/>
      <c r="CR310" s="31"/>
      <c r="CS310" s="31"/>
      <c r="CT310" s="31"/>
      <c r="CU310" s="31"/>
      <c r="CV310" s="33"/>
      <c r="CW310" s="33"/>
      <c r="CX310" s="31"/>
      <c r="CY310" s="31"/>
      <c r="CZ310" s="31"/>
      <c r="DA310" s="31"/>
      <c r="DB310" s="31"/>
      <c r="DC310" s="31"/>
    </row>
    <row r="311" spans="1:107">
      <c r="A311" s="1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c r="AC311" s="31"/>
      <c r="AD311" s="31"/>
      <c r="AE311" s="31"/>
      <c r="AF311" s="31"/>
      <c r="AG311" s="31"/>
      <c r="AH311" s="31"/>
      <c r="AI311" s="31"/>
      <c r="AJ311" s="31"/>
      <c r="AK311" s="31"/>
      <c r="AL311" s="31"/>
      <c r="AM311" s="31"/>
      <c r="AN311" s="31"/>
      <c r="AO311" s="31"/>
      <c r="AP311" s="31"/>
      <c r="AQ311" s="31"/>
      <c r="AR311" s="31"/>
      <c r="AS311" s="31"/>
      <c r="AT311" s="31"/>
      <c r="AU311" s="31"/>
      <c r="AV311" s="31"/>
      <c r="AW311" s="31"/>
      <c r="AX311" s="31"/>
      <c r="AY311" s="31"/>
      <c r="AZ311" s="31"/>
      <c r="BA311" s="31"/>
      <c r="BB311" s="31"/>
      <c r="BC311" s="31"/>
      <c r="BD311" s="31"/>
      <c r="BE311" s="31"/>
      <c r="BF311" s="31"/>
      <c r="BG311" s="31"/>
      <c r="BH311" s="31"/>
      <c r="BI311" s="31"/>
      <c r="BJ311" s="31"/>
      <c r="BK311" s="31"/>
      <c r="BL311" s="31"/>
      <c r="BM311" s="31"/>
      <c r="BN311" s="31"/>
      <c r="BO311" s="31"/>
      <c r="BP311" s="31"/>
      <c r="BQ311" s="31"/>
      <c r="BR311" s="31"/>
      <c r="BS311" s="31"/>
      <c r="BT311" s="31"/>
      <c r="BU311" s="31"/>
      <c r="BV311" s="31"/>
      <c r="BW311" s="31"/>
      <c r="BX311" s="32"/>
      <c r="BY311" s="31"/>
      <c r="BZ311" s="31"/>
      <c r="CA311" s="31"/>
      <c r="CB311" s="31"/>
      <c r="CC311" s="31"/>
      <c r="CD311" s="31"/>
      <c r="CE311" s="31"/>
      <c r="CF311" s="32"/>
      <c r="CG311" s="32"/>
      <c r="CH311" s="32"/>
      <c r="CI311" s="32"/>
      <c r="CJ311" s="32"/>
      <c r="CK311" s="32"/>
      <c r="CL311" s="32"/>
      <c r="CM311" s="32"/>
      <c r="CN311" s="32"/>
      <c r="CO311" s="32"/>
      <c r="CP311" s="31"/>
      <c r="CQ311" s="31"/>
      <c r="CR311" s="31"/>
      <c r="CS311" s="31"/>
      <c r="CT311" s="31"/>
      <c r="CU311" s="31"/>
      <c r="CV311" s="33"/>
      <c r="CW311" s="33"/>
      <c r="CX311" s="31"/>
      <c r="CY311" s="31"/>
      <c r="CZ311" s="31"/>
      <c r="DA311" s="31"/>
      <c r="DB311" s="31"/>
      <c r="DC311" s="31"/>
    </row>
    <row r="312" spans="1:107">
      <c r="A312" s="1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c r="AH312" s="31"/>
      <c r="AI312" s="31"/>
      <c r="AJ312" s="31"/>
      <c r="AK312" s="31"/>
      <c r="AL312" s="31"/>
      <c r="AM312" s="31"/>
      <c r="AN312" s="31"/>
      <c r="AO312" s="31"/>
      <c r="AP312" s="31"/>
      <c r="AQ312" s="31"/>
      <c r="AR312" s="31"/>
      <c r="AS312" s="31"/>
      <c r="AT312" s="31"/>
      <c r="AU312" s="31"/>
      <c r="AV312" s="31"/>
      <c r="AW312" s="31"/>
      <c r="AX312" s="31"/>
      <c r="AY312" s="31"/>
      <c r="AZ312" s="31"/>
      <c r="BA312" s="31"/>
      <c r="BB312" s="31"/>
      <c r="BC312" s="31"/>
      <c r="BD312" s="31"/>
      <c r="BE312" s="31"/>
      <c r="BF312" s="31"/>
      <c r="BG312" s="31"/>
      <c r="BH312" s="31"/>
      <c r="BI312" s="31"/>
      <c r="BJ312" s="31"/>
      <c r="BK312" s="31"/>
      <c r="BL312" s="31"/>
      <c r="BM312" s="31"/>
      <c r="BN312" s="31"/>
      <c r="BO312" s="31"/>
      <c r="BP312" s="31"/>
      <c r="BQ312" s="31"/>
      <c r="BR312" s="31"/>
      <c r="BS312" s="31"/>
      <c r="BT312" s="31"/>
      <c r="BU312" s="31"/>
      <c r="BV312" s="31"/>
      <c r="BW312" s="31"/>
      <c r="BX312" s="32"/>
      <c r="BY312" s="31"/>
      <c r="BZ312" s="31"/>
      <c r="CA312" s="31"/>
      <c r="CB312" s="31"/>
      <c r="CC312" s="31"/>
      <c r="CD312" s="31"/>
      <c r="CE312" s="31"/>
      <c r="CF312" s="32"/>
      <c r="CG312" s="32"/>
      <c r="CH312" s="32"/>
      <c r="CI312" s="32"/>
      <c r="CJ312" s="32"/>
      <c r="CK312" s="32"/>
      <c r="CL312" s="32"/>
      <c r="CM312" s="32"/>
      <c r="CN312" s="32"/>
      <c r="CO312" s="32"/>
      <c r="CP312" s="31"/>
      <c r="CQ312" s="31"/>
      <c r="CR312" s="31"/>
      <c r="CS312" s="31"/>
      <c r="CT312" s="31"/>
      <c r="CU312" s="31"/>
      <c r="CV312" s="33"/>
      <c r="CW312" s="33"/>
      <c r="CX312" s="31"/>
      <c r="CY312" s="31"/>
      <c r="CZ312" s="31"/>
      <c r="DA312" s="31"/>
      <c r="DB312" s="31"/>
      <c r="DC312" s="31"/>
    </row>
    <row r="313" spans="1:107">
      <c r="A313" s="1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c r="AC313" s="31"/>
      <c r="AD313" s="31"/>
      <c r="AE313" s="31"/>
      <c r="AF313" s="31"/>
      <c r="AG313" s="31"/>
      <c r="AH313" s="31"/>
      <c r="AI313" s="31"/>
      <c r="AJ313" s="31"/>
      <c r="AK313" s="31"/>
      <c r="AL313" s="31"/>
      <c r="AM313" s="31"/>
      <c r="AN313" s="31"/>
      <c r="AO313" s="31"/>
      <c r="AP313" s="31"/>
      <c r="AQ313" s="31"/>
      <c r="AR313" s="31"/>
      <c r="AS313" s="31"/>
      <c r="AT313" s="31"/>
      <c r="AU313" s="31"/>
      <c r="AV313" s="31"/>
      <c r="AW313" s="31"/>
      <c r="AX313" s="31"/>
      <c r="AY313" s="31"/>
      <c r="AZ313" s="31"/>
      <c r="BA313" s="31"/>
      <c r="BB313" s="31"/>
      <c r="BC313" s="31"/>
      <c r="BD313" s="31"/>
      <c r="BE313" s="31"/>
      <c r="BF313" s="31"/>
      <c r="BG313" s="31"/>
      <c r="BH313" s="31"/>
      <c r="BI313" s="31"/>
      <c r="BJ313" s="31"/>
      <c r="BK313" s="31"/>
      <c r="BL313" s="31"/>
      <c r="BM313" s="31"/>
      <c r="BN313" s="31"/>
      <c r="BO313" s="31"/>
      <c r="BP313" s="31"/>
      <c r="BQ313" s="31"/>
      <c r="BR313" s="31"/>
      <c r="BS313" s="31"/>
      <c r="BT313" s="31"/>
      <c r="BU313" s="31"/>
      <c r="BV313" s="31"/>
      <c r="BW313" s="31"/>
      <c r="BX313" s="32"/>
      <c r="BY313" s="31"/>
      <c r="BZ313" s="31"/>
      <c r="CA313" s="31"/>
      <c r="CB313" s="31"/>
      <c r="CC313" s="31"/>
      <c r="CD313" s="31"/>
      <c r="CE313" s="31"/>
      <c r="CF313" s="32"/>
      <c r="CG313" s="32"/>
      <c r="CH313" s="32"/>
      <c r="CI313" s="32"/>
      <c r="CJ313" s="32"/>
      <c r="CK313" s="32"/>
      <c r="CL313" s="32"/>
      <c r="CM313" s="32"/>
      <c r="CN313" s="32"/>
      <c r="CO313" s="32"/>
      <c r="CP313" s="31"/>
      <c r="CQ313" s="31"/>
      <c r="CR313" s="31"/>
      <c r="CS313" s="31"/>
      <c r="CT313" s="31"/>
      <c r="CU313" s="31"/>
      <c r="CV313" s="33"/>
      <c r="CW313" s="33"/>
      <c r="CX313" s="31"/>
      <c r="CY313" s="31"/>
      <c r="CZ313" s="31"/>
      <c r="DA313" s="31"/>
      <c r="DB313" s="31"/>
      <c r="DC313" s="31"/>
    </row>
    <row r="314" spans="1:107">
      <c r="A314" s="1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1"/>
      <c r="AS314" s="31"/>
      <c r="AT314" s="31"/>
      <c r="AU314" s="31"/>
      <c r="AV314" s="31"/>
      <c r="AW314" s="31"/>
      <c r="AX314" s="31"/>
      <c r="AY314" s="31"/>
      <c r="AZ314" s="31"/>
      <c r="BA314" s="31"/>
      <c r="BB314" s="31"/>
      <c r="BC314" s="31"/>
      <c r="BD314" s="31"/>
      <c r="BE314" s="31"/>
      <c r="BF314" s="31"/>
      <c r="BG314" s="31"/>
      <c r="BH314" s="31"/>
      <c r="BI314" s="31"/>
      <c r="BJ314" s="31"/>
      <c r="BK314" s="31"/>
      <c r="BL314" s="31"/>
      <c r="BM314" s="31"/>
      <c r="BN314" s="31"/>
      <c r="BO314" s="31"/>
      <c r="BP314" s="31"/>
      <c r="BQ314" s="31"/>
      <c r="BR314" s="31"/>
      <c r="BS314" s="31"/>
      <c r="BT314" s="31"/>
      <c r="BU314" s="31"/>
      <c r="BV314" s="31"/>
      <c r="BW314" s="31"/>
      <c r="BX314" s="32"/>
      <c r="BY314" s="31"/>
      <c r="BZ314" s="31"/>
      <c r="CA314" s="31"/>
      <c r="CB314" s="31"/>
      <c r="CC314" s="31"/>
      <c r="CD314" s="31"/>
      <c r="CE314" s="31"/>
      <c r="CF314" s="32"/>
      <c r="CG314" s="32"/>
      <c r="CH314" s="32"/>
      <c r="CI314" s="32"/>
      <c r="CJ314" s="32"/>
      <c r="CK314" s="32"/>
      <c r="CL314" s="32"/>
      <c r="CM314" s="32"/>
      <c r="CN314" s="32"/>
      <c r="CO314" s="32"/>
      <c r="CP314" s="31"/>
      <c r="CQ314" s="31"/>
      <c r="CR314" s="31"/>
      <c r="CS314" s="31"/>
      <c r="CT314" s="31"/>
      <c r="CU314" s="31"/>
      <c r="CV314" s="33"/>
      <c r="CW314" s="33"/>
      <c r="CX314" s="31"/>
      <c r="CY314" s="31"/>
      <c r="CZ314" s="31"/>
      <c r="DA314" s="31"/>
      <c r="DB314" s="31"/>
      <c r="DC314" s="31"/>
    </row>
    <row r="315" spans="1:107">
      <c r="A315" s="1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1"/>
      <c r="AS315" s="31"/>
      <c r="AT315" s="31"/>
      <c r="AU315" s="31"/>
      <c r="AV315" s="31"/>
      <c r="AW315" s="31"/>
      <c r="AX315" s="31"/>
      <c r="AY315" s="31"/>
      <c r="AZ315" s="31"/>
      <c r="BA315" s="31"/>
      <c r="BB315" s="31"/>
      <c r="BC315" s="31"/>
      <c r="BD315" s="31"/>
      <c r="BE315" s="31"/>
      <c r="BF315" s="31"/>
      <c r="BG315" s="31"/>
      <c r="BH315" s="31"/>
      <c r="BI315" s="31"/>
      <c r="BJ315" s="31"/>
      <c r="BK315" s="31"/>
      <c r="BL315" s="31"/>
      <c r="BM315" s="31"/>
      <c r="BN315" s="31"/>
      <c r="BO315" s="31"/>
      <c r="BP315" s="31"/>
      <c r="BQ315" s="31"/>
      <c r="BR315" s="31"/>
      <c r="BS315" s="31"/>
      <c r="BT315" s="31"/>
      <c r="BU315" s="31"/>
      <c r="BV315" s="31"/>
      <c r="BW315" s="31"/>
      <c r="BX315" s="32"/>
      <c r="BY315" s="31"/>
      <c r="BZ315" s="31"/>
      <c r="CA315" s="31"/>
      <c r="CB315" s="31"/>
      <c r="CC315" s="31"/>
      <c r="CD315" s="31"/>
      <c r="CE315" s="31"/>
      <c r="CF315" s="32"/>
      <c r="CG315" s="32"/>
      <c r="CH315" s="32"/>
      <c r="CI315" s="32"/>
      <c r="CJ315" s="32"/>
      <c r="CK315" s="32"/>
      <c r="CL315" s="32"/>
      <c r="CM315" s="32"/>
      <c r="CN315" s="32"/>
      <c r="CO315" s="32"/>
      <c r="CP315" s="31"/>
      <c r="CQ315" s="31"/>
      <c r="CR315" s="31"/>
      <c r="CS315" s="31"/>
      <c r="CT315" s="31"/>
      <c r="CU315" s="31"/>
      <c r="CV315" s="33"/>
      <c r="CW315" s="33"/>
      <c r="CX315" s="31"/>
      <c r="CY315" s="31"/>
      <c r="CZ315" s="31"/>
      <c r="DA315" s="31"/>
      <c r="DB315" s="31"/>
      <c r="DC315" s="31"/>
    </row>
    <row r="316" spans="1:107">
      <c r="A316" s="1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1"/>
      <c r="AS316" s="31"/>
      <c r="AT316" s="31"/>
      <c r="AU316" s="31"/>
      <c r="AV316" s="31"/>
      <c r="AW316" s="31"/>
      <c r="AX316" s="31"/>
      <c r="AY316" s="31"/>
      <c r="AZ316" s="31"/>
      <c r="BA316" s="31"/>
      <c r="BB316" s="31"/>
      <c r="BC316" s="31"/>
      <c r="BD316" s="31"/>
      <c r="BE316" s="31"/>
      <c r="BF316" s="31"/>
      <c r="BG316" s="31"/>
      <c r="BH316" s="31"/>
      <c r="BI316" s="31"/>
      <c r="BJ316" s="31"/>
      <c r="BK316" s="31"/>
      <c r="BL316" s="31"/>
      <c r="BM316" s="31"/>
      <c r="BN316" s="31"/>
      <c r="BO316" s="31"/>
      <c r="BP316" s="31"/>
      <c r="BQ316" s="31"/>
      <c r="BR316" s="31"/>
      <c r="BS316" s="31"/>
      <c r="BT316" s="31"/>
      <c r="BU316" s="31"/>
      <c r="BV316" s="31"/>
      <c r="BW316" s="31"/>
      <c r="BX316" s="32"/>
      <c r="BY316" s="31"/>
      <c r="BZ316" s="31"/>
      <c r="CA316" s="31"/>
      <c r="CB316" s="31"/>
      <c r="CC316" s="31"/>
      <c r="CD316" s="31"/>
      <c r="CE316" s="31"/>
      <c r="CF316" s="32"/>
      <c r="CG316" s="32"/>
      <c r="CH316" s="32"/>
      <c r="CI316" s="32"/>
      <c r="CJ316" s="32"/>
      <c r="CK316" s="32"/>
      <c r="CL316" s="32"/>
      <c r="CM316" s="32"/>
      <c r="CN316" s="32"/>
      <c r="CO316" s="32"/>
      <c r="CP316" s="31"/>
      <c r="CQ316" s="31"/>
      <c r="CR316" s="31"/>
      <c r="CS316" s="31"/>
      <c r="CT316" s="31"/>
      <c r="CU316" s="31"/>
      <c r="CV316" s="33"/>
      <c r="CW316" s="33"/>
      <c r="CX316" s="31"/>
      <c r="CY316" s="31"/>
      <c r="CZ316" s="31"/>
      <c r="DA316" s="31"/>
      <c r="DB316" s="31"/>
      <c r="DC316" s="31"/>
    </row>
    <row r="317" spans="1:107">
      <c r="A317" s="1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1"/>
      <c r="AS317" s="31"/>
      <c r="AT317" s="31"/>
      <c r="AU317" s="31"/>
      <c r="AV317" s="31"/>
      <c r="AW317" s="31"/>
      <c r="AX317" s="31"/>
      <c r="AY317" s="31"/>
      <c r="AZ317" s="31"/>
      <c r="BA317" s="31"/>
      <c r="BB317" s="31"/>
      <c r="BC317" s="31"/>
      <c r="BD317" s="31"/>
      <c r="BE317" s="31"/>
      <c r="BF317" s="31"/>
      <c r="BG317" s="31"/>
      <c r="BH317" s="31"/>
      <c r="BI317" s="31"/>
      <c r="BJ317" s="31"/>
      <c r="BK317" s="31"/>
      <c r="BL317" s="31"/>
      <c r="BM317" s="31"/>
      <c r="BN317" s="31"/>
      <c r="BO317" s="31"/>
      <c r="BP317" s="31"/>
      <c r="BQ317" s="31"/>
      <c r="BR317" s="31"/>
      <c r="BS317" s="31"/>
      <c r="BT317" s="31"/>
      <c r="BU317" s="31"/>
      <c r="BV317" s="31"/>
      <c r="BW317" s="31"/>
      <c r="BX317" s="32"/>
      <c r="BY317" s="31"/>
      <c r="BZ317" s="31"/>
      <c r="CA317" s="31"/>
      <c r="CB317" s="31"/>
      <c r="CC317" s="31"/>
      <c r="CD317" s="31"/>
      <c r="CE317" s="31"/>
      <c r="CF317" s="32"/>
      <c r="CG317" s="32"/>
      <c r="CH317" s="32"/>
      <c r="CI317" s="32"/>
      <c r="CJ317" s="32"/>
      <c r="CK317" s="32"/>
      <c r="CL317" s="32"/>
      <c r="CM317" s="32"/>
      <c r="CN317" s="32"/>
      <c r="CO317" s="32"/>
      <c r="CP317" s="31"/>
      <c r="CQ317" s="31"/>
      <c r="CR317" s="31"/>
      <c r="CS317" s="31"/>
      <c r="CT317" s="31"/>
      <c r="CU317" s="31"/>
      <c r="CV317" s="33"/>
      <c r="CW317" s="33"/>
      <c r="CX317" s="31"/>
      <c r="CY317" s="31"/>
      <c r="CZ317" s="31"/>
      <c r="DA317" s="31"/>
      <c r="DB317" s="31"/>
      <c r="DC317" s="31"/>
    </row>
    <row r="318" spans="1:107">
      <c r="A318" s="1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1"/>
      <c r="AS318" s="31"/>
      <c r="AT318" s="31"/>
      <c r="AU318" s="31"/>
      <c r="AV318" s="31"/>
      <c r="AW318" s="31"/>
      <c r="AX318" s="31"/>
      <c r="AY318" s="31"/>
      <c r="AZ318" s="31"/>
      <c r="BA318" s="31"/>
      <c r="BB318" s="31"/>
      <c r="BC318" s="31"/>
      <c r="BD318" s="31"/>
      <c r="BE318" s="31"/>
      <c r="BF318" s="31"/>
      <c r="BG318" s="31"/>
      <c r="BH318" s="31"/>
      <c r="BI318" s="31"/>
      <c r="BJ318" s="31"/>
      <c r="BK318" s="31"/>
      <c r="BL318" s="31"/>
      <c r="BM318" s="31"/>
      <c r="BN318" s="31"/>
      <c r="BO318" s="31"/>
      <c r="BP318" s="31"/>
      <c r="BQ318" s="31"/>
      <c r="BR318" s="31"/>
      <c r="BS318" s="31"/>
      <c r="BT318" s="31"/>
      <c r="BU318" s="31"/>
      <c r="BV318" s="31"/>
      <c r="BW318" s="31"/>
      <c r="BX318" s="32"/>
      <c r="BY318" s="31"/>
      <c r="BZ318" s="31"/>
      <c r="CA318" s="31"/>
      <c r="CB318" s="31"/>
      <c r="CC318" s="31"/>
      <c r="CD318" s="31"/>
      <c r="CE318" s="31"/>
      <c r="CF318" s="32"/>
      <c r="CG318" s="32"/>
      <c r="CH318" s="32"/>
      <c r="CI318" s="32"/>
      <c r="CJ318" s="32"/>
      <c r="CK318" s="32"/>
      <c r="CL318" s="32"/>
      <c r="CM318" s="32"/>
      <c r="CN318" s="32"/>
      <c r="CO318" s="32"/>
      <c r="CP318" s="31"/>
      <c r="CQ318" s="31"/>
      <c r="CR318" s="31"/>
      <c r="CS318" s="31"/>
      <c r="CT318" s="31"/>
      <c r="CU318" s="31"/>
      <c r="CV318" s="33"/>
      <c r="CW318" s="33"/>
      <c r="CX318" s="31"/>
      <c r="CY318" s="31"/>
      <c r="CZ318" s="31"/>
      <c r="DA318" s="31"/>
      <c r="DB318" s="31"/>
      <c r="DC318" s="31"/>
    </row>
    <row r="319" spans="1:107">
      <c r="A319" s="1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1"/>
      <c r="AS319" s="31"/>
      <c r="AT319" s="31"/>
      <c r="AU319" s="31"/>
      <c r="AV319" s="31"/>
      <c r="AW319" s="31"/>
      <c r="AX319" s="31"/>
      <c r="AY319" s="31"/>
      <c r="AZ319" s="31"/>
      <c r="BA319" s="31"/>
      <c r="BB319" s="31"/>
      <c r="BC319" s="31"/>
      <c r="BD319" s="31"/>
      <c r="BE319" s="31"/>
      <c r="BF319" s="31"/>
      <c r="BG319" s="31"/>
      <c r="BH319" s="31"/>
      <c r="BI319" s="31"/>
      <c r="BJ319" s="31"/>
      <c r="BK319" s="31"/>
      <c r="BL319" s="31"/>
      <c r="BM319" s="31"/>
      <c r="BN319" s="31"/>
      <c r="BO319" s="31"/>
      <c r="BP319" s="31"/>
      <c r="BQ319" s="31"/>
      <c r="BR319" s="31"/>
      <c r="BS319" s="31"/>
      <c r="BT319" s="31"/>
      <c r="BU319" s="31"/>
      <c r="BV319" s="31"/>
      <c r="BW319" s="31"/>
      <c r="BX319" s="32"/>
      <c r="BY319" s="31"/>
      <c r="BZ319" s="31"/>
      <c r="CA319" s="31"/>
      <c r="CB319" s="31"/>
      <c r="CC319" s="31"/>
      <c r="CD319" s="31"/>
      <c r="CE319" s="31"/>
      <c r="CF319" s="32"/>
      <c r="CG319" s="32"/>
      <c r="CH319" s="32"/>
      <c r="CI319" s="32"/>
      <c r="CJ319" s="32"/>
      <c r="CK319" s="32"/>
      <c r="CL319" s="32"/>
      <c r="CM319" s="32"/>
      <c r="CN319" s="32"/>
      <c r="CO319" s="32"/>
      <c r="CP319" s="31"/>
      <c r="CQ319" s="31"/>
      <c r="CR319" s="31"/>
      <c r="CS319" s="31"/>
      <c r="CT319" s="31"/>
      <c r="CU319" s="31"/>
      <c r="CV319" s="33"/>
      <c r="CW319" s="33"/>
      <c r="CX319" s="31"/>
      <c r="CY319" s="31"/>
      <c r="CZ319" s="31"/>
      <c r="DA319" s="31"/>
      <c r="DB319" s="31"/>
      <c r="DC319" s="31"/>
    </row>
    <row r="320" spans="1:107">
      <c r="A320" s="1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1"/>
      <c r="AS320" s="31"/>
      <c r="AT320" s="31"/>
      <c r="AU320" s="31"/>
      <c r="AV320" s="31"/>
      <c r="AW320" s="31"/>
      <c r="AX320" s="31"/>
      <c r="AY320" s="31"/>
      <c r="AZ320" s="31"/>
      <c r="BA320" s="31"/>
      <c r="BB320" s="31"/>
      <c r="BC320" s="31"/>
      <c r="BD320" s="31"/>
      <c r="BE320" s="31"/>
      <c r="BF320" s="31"/>
      <c r="BG320" s="31"/>
      <c r="BH320" s="31"/>
      <c r="BI320" s="31"/>
      <c r="BJ320" s="31"/>
      <c r="BK320" s="31"/>
      <c r="BL320" s="31"/>
      <c r="BM320" s="31"/>
      <c r="BN320" s="31"/>
      <c r="BO320" s="31"/>
      <c r="BP320" s="31"/>
      <c r="BQ320" s="31"/>
      <c r="BR320" s="31"/>
      <c r="BS320" s="31"/>
      <c r="BT320" s="31"/>
      <c r="BU320" s="31"/>
      <c r="BV320" s="31"/>
      <c r="BW320" s="31"/>
      <c r="BX320" s="32"/>
      <c r="BY320" s="31"/>
      <c r="BZ320" s="31"/>
      <c r="CA320" s="31"/>
      <c r="CB320" s="31"/>
      <c r="CC320" s="31"/>
      <c r="CD320" s="31"/>
      <c r="CE320" s="31"/>
      <c r="CF320" s="32"/>
      <c r="CG320" s="32"/>
      <c r="CH320" s="32"/>
      <c r="CI320" s="32"/>
      <c r="CJ320" s="32"/>
      <c r="CK320" s="32"/>
      <c r="CL320" s="32"/>
      <c r="CM320" s="32"/>
      <c r="CN320" s="32"/>
      <c r="CO320" s="32"/>
      <c r="CP320" s="31"/>
      <c r="CQ320" s="31"/>
      <c r="CR320" s="31"/>
      <c r="CS320" s="31"/>
      <c r="CT320" s="31"/>
      <c r="CU320" s="31"/>
      <c r="CV320" s="33"/>
      <c r="CW320" s="33"/>
      <c r="CX320" s="31"/>
      <c r="CY320" s="31"/>
      <c r="CZ320" s="31"/>
      <c r="DA320" s="31"/>
      <c r="DB320" s="31"/>
      <c r="DC320" s="31"/>
    </row>
    <row r="321" spans="1:107">
      <c r="A321" s="1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1"/>
      <c r="AS321" s="31"/>
      <c r="AT321" s="31"/>
      <c r="AU321" s="31"/>
      <c r="AV321" s="31"/>
      <c r="AW321" s="31"/>
      <c r="AX321" s="31"/>
      <c r="AY321" s="31"/>
      <c r="AZ321" s="31"/>
      <c r="BA321" s="31"/>
      <c r="BB321" s="31"/>
      <c r="BC321" s="31"/>
      <c r="BD321" s="31"/>
      <c r="BE321" s="31"/>
      <c r="BF321" s="31"/>
      <c r="BG321" s="31"/>
      <c r="BH321" s="31"/>
      <c r="BI321" s="31"/>
      <c r="BJ321" s="31"/>
      <c r="BK321" s="31"/>
      <c r="BL321" s="31"/>
      <c r="BM321" s="31"/>
      <c r="BN321" s="31"/>
      <c r="BO321" s="31"/>
      <c r="BP321" s="31"/>
      <c r="BQ321" s="31"/>
      <c r="BR321" s="31"/>
      <c r="BS321" s="31"/>
      <c r="BT321" s="31"/>
      <c r="BU321" s="31"/>
      <c r="BV321" s="31"/>
      <c r="BW321" s="31"/>
      <c r="BX321" s="32"/>
      <c r="BY321" s="31"/>
      <c r="BZ321" s="31"/>
      <c r="CA321" s="31"/>
      <c r="CB321" s="31"/>
      <c r="CC321" s="31"/>
      <c r="CD321" s="31"/>
      <c r="CE321" s="31"/>
      <c r="CF321" s="32"/>
      <c r="CG321" s="32"/>
      <c r="CH321" s="32"/>
      <c r="CI321" s="32"/>
      <c r="CJ321" s="32"/>
      <c r="CK321" s="32"/>
      <c r="CL321" s="32"/>
      <c r="CM321" s="32"/>
      <c r="CN321" s="32"/>
      <c r="CO321" s="32"/>
      <c r="CP321" s="31"/>
      <c r="CQ321" s="31"/>
      <c r="CR321" s="31"/>
      <c r="CS321" s="31"/>
      <c r="CT321" s="31"/>
      <c r="CU321" s="31"/>
      <c r="CV321" s="33"/>
      <c r="CW321" s="33"/>
      <c r="CX321" s="31"/>
      <c r="CY321" s="31"/>
      <c r="CZ321" s="31"/>
      <c r="DA321" s="31"/>
      <c r="DB321" s="31"/>
      <c r="DC321" s="31"/>
    </row>
    <row r="322" spans="1:107">
      <c r="A322" s="1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1"/>
      <c r="AS322" s="31"/>
      <c r="AT322" s="31"/>
      <c r="AU322" s="31"/>
      <c r="AV322" s="31"/>
      <c r="AW322" s="31"/>
      <c r="AX322" s="31"/>
      <c r="AY322" s="31"/>
      <c r="AZ322" s="31"/>
      <c r="BA322" s="31"/>
      <c r="BB322" s="31"/>
      <c r="BC322" s="31"/>
      <c r="BD322" s="31"/>
      <c r="BE322" s="31"/>
      <c r="BF322" s="31"/>
      <c r="BG322" s="31"/>
      <c r="BH322" s="31"/>
      <c r="BI322" s="31"/>
      <c r="BJ322" s="31"/>
      <c r="BK322" s="31"/>
      <c r="BL322" s="31"/>
      <c r="BM322" s="31"/>
      <c r="BN322" s="31"/>
      <c r="BO322" s="31"/>
      <c r="BP322" s="31"/>
      <c r="BQ322" s="31"/>
      <c r="BR322" s="31"/>
      <c r="BS322" s="31"/>
      <c r="BT322" s="31"/>
      <c r="BU322" s="31"/>
      <c r="BV322" s="31"/>
      <c r="BW322" s="31"/>
      <c r="BX322" s="32"/>
      <c r="BY322" s="31"/>
      <c r="BZ322" s="31"/>
      <c r="CA322" s="31"/>
      <c r="CB322" s="31"/>
      <c r="CC322" s="31"/>
      <c r="CD322" s="31"/>
      <c r="CE322" s="31"/>
      <c r="CF322" s="32"/>
      <c r="CG322" s="32"/>
      <c r="CH322" s="32"/>
      <c r="CI322" s="32"/>
      <c r="CJ322" s="32"/>
      <c r="CK322" s="32"/>
      <c r="CL322" s="32"/>
      <c r="CM322" s="32"/>
      <c r="CN322" s="32"/>
      <c r="CO322" s="32"/>
      <c r="CP322" s="31"/>
      <c r="CQ322" s="31"/>
      <c r="CR322" s="31"/>
      <c r="CS322" s="31"/>
      <c r="CT322" s="31"/>
      <c r="CU322" s="31"/>
      <c r="CV322" s="33"/>
      <c r="CW322" s="33"/>
      <c r="CX322" s="31"/>
      <c r="CY322" s="31"/>
      <c r="CZ322" s="31"/>
      <c r="DA322" s="31"/>
      <c r="DB322" s="31"/>
      <c r="DC322" s="31"/>
    </row>
    <row r="323" spans="1:107">
      <c r="A323" s="1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1"/>
      <c r="AS323" s="31"/>
      <c r="AT323" s="31"/>
      <c r="AU323" s="31"/>
      <c r="AV323" s="31"/>
      <c r="AW323" s="31"/>
      <c r="AX323" s="31"/>
      <c r="AY323" s="31"/>
      <c r="AZ323" s="31"/>
      <c r="BA323" s="31"/>
      <c r="BB323" s="31"/>
      <c r="BC323" s="31"/>
      <c r="BD323" s="31"/>
      <c r="BE323" s="31"/>
      <c r="BF323" s="31"/>
      <c r="BG323" s="31"/>
      <c r="BH323" s="31"/>
      <c r="BI323" s="31"/>
      <c r="BJ323" s="31"/>
      <c r="BK323" s="31"/>
      <c r="BL323" s="31"/>
      <c r="BM323" s="31"/>
      <c r="BN323" s="31"/>
      <c r="BO323" s="31"/>
      <c r="BP323" s="31"/>
      <c r="BQ323" s="31"/>
      <c r="BR323" s="31"/>
      <c r="BS323" s="31"/>
      <c r="BT323" s="31"/>
      <c r="BU323" s="31"/>
      <c r="BV323" s="31"/>
      <c r="BW323" s="31"/>
      <c r="BX323" s="32"/>
      <c r="BY323" s="31"/>
      <c r="BZ323" s="31"/>
      <c r="CA323" s="31"/>
      <c r="CB323" s="31"/>
      <c r="CC323" s="31"/>
      <c r="CD323" s="31"/>
      <c r="CE323" s="31"/>
      <c r="CF323" s="32"/>
      <c r="CG323" s="32"/>
      <c r="CH323" s="32"/>
      <c r="CI323" s="32"/>
      <c r="CJ323" s="32"/>
      <c r="CK323" s="32"/>
      <c r="CL323" s="32"/>
      <c r="CM323" s="32"/>
      <c r="CN323" s="32"/>
      <c r="CO323" s="32"/>
      <c r="CP323" s="31"/>
      <c r="CQ323" s="31"/>
      <c r="CR323" s="31"/>
      <c r="CS323" s="31"/>
      <c r="CT323" s="31"/>
      <c r="CU323" s="31"/>
      <c r="CV323" s="33"/>
      <c r="CW323" s="33"/>
      <c r="CX323" s="31"/>
      <c r="CY323" s="31"/>
      <c r="CZ323" s="31"/>
      <c r="DA323" s="31"/>
      <c r="DB323" s="31"/>
      <c r="DC323" s="31"/>
    </row>
    <row r="324" spans="1:107">
      <c r="A324" s="1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1"/>
      <c r="AS324" s="31"/>
      <c r="AT324" s="31"/>
      <c r="AU324" s="31"/>
      <c r="AV324" s="31"/>
      <c r="AW324" s="31"/>
      <c r="AX324" s="31"/>
      <c r="AY324" s="31"/>
      <c r="AZ324" s="31"/>
      <c r="BA324" s="31"/>
      <c r="BB324" s="31"/>
      <c r="BC324" s="31"/>
      <c r="BD324" s="31"/>
      <c r="BE324" s="31"/>
      <c r="BF324" s="31"/>
      <c r="BG324" s="31"/>
      <c r="BH324" s="31"/>
      <c r="BI324" s="31"/>
      <c r="BJ324" s="31"/>
      <c r="BK324" s="31"/>
      <c r="BL324" s="31"/>
      <c r="BM324" s="31"/>
      <c r="BN324" s="31"/>
      <c r="BO324" s="31"/>
      <c r="BP324" s="31"/>
      <c r="BQ324" s="31"/>
      <c r="BR324" s="31"/>
      <c r="BS324" s="31"/>
      <c r="BT324" s="31"/>
      <c r="BU324" s="31"/>
      <c r="BV324" s="31"/>
      <c r="BW324" s="31"/>
      <c r="BX324" s="32"/>
      <c r="BY324" s="31"/>
      <c r="BZ324" s="31"/>
      <c r="CA324" s="31"/>
      <c r="CB324" s="31"/>
      <c r="CC324" s="31"/>
      <c r="CD324" s="31"/>
      <c r="CE324" s="31"/>
      <c r="CF324" s="32"/>
      <c r="CG324" s="32"/>
      <c r="CH324" s="32"/>
      <c r="CI324" s="32"/>
      <c r="CJ324" s="32"/>
      <c r="CK324" s="32"/>
      <c r="CL324" s="32"/>
      <c r="CM324" s="32"/>
      <c r="CN324" s="32"/>
      <c r="CO324" s="32"/>
      <c r="CP324" s="31"/>
      <c r="CQ324" s="31"/>
      <c r="CR324" s="31"/>
      <c r="CS324" s="31"/>
      <c r="CT324" s="31"/>
      <c r="CU324" s="31"/>
      <c r="CV324" s="33"/>
      <c r="CW324" s="33"/>
      <c r="CX324" s="31"/>
      <c r="CY324" s="31"/>
      <c r="CZ324" s="31"/>
      <c r="DA324" s="31"/>
      <c r="DB324" s="31"/>
      <c r="DC324" s="31"/>
    </row>
    <row r="325" spans="1:107">
      <c r="A325" s="1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1"/>
      <c r="AS325" s="31"/>
      <c r="AT325" s="31"/>
      <c r="AU325" s="31"/>
      <c r="AV325" s="31"/>
      <c r="AW325" s="31"/>
      <c r="AX325" s="31"/>
      <c r="AY325" s="31"/>
      <c r="AZ325" s="31"/>
      <c r="BA325" s="31"/>
      <c r="BB325" s="31"/>
      <c r="BC325" s="31"/>
      <c r="BD325" s="31"/>
      <c r="BE325" s="31"/>
      <c r="BF325" s="31"/>
      <c r="BG325" s="31"/>
      <c r="BH325" s="31"/>
      <c r="BI325" s="31"/>
      <c r="BJ325" s="31"/>
      <c r="BK325" s="31"/>
      <c r="BL325" s="31"/>
      <c r="BM325" s="31"/>
      <c r="BN325" s="31"/>
      <c r="BO325" s="31"/>
      <c r="BP325" s="31"/>
      <c r="BQ325" s="31"/>
      <c r="BR325" s="31"/>
      <c r="BS325" s="31"/>
      <c r="BT325" s="31"/>
      <c r="BU325" s="31"/>
      <c r="BV325" s="31"/>
      <c r="BW325" s="31"/>
      <c r="BX325" s="32"/>
      <c r="BY325" s="31"/>
      <c r="BZ325" s="31"/>
      <c r="CA325" s="31"/>
      <c r="CB325" s="31"/>
      <c r="CC325" s="31"/>
      <c r="CD325" s="31"/>
      <c r="CE325" s="31"/>
      <c r="CF325" s="32"/>
      <c r="CG325" s="32"/>
      <c r="CH325" s="32"/>
      <c r="CI325" s="32"/>
      <c r="CJ325" s="32"/>
      <c r="CK325" s="32"/>
      <c r="CL325" s="32"/>
      <c r="CM325" s="32"/>
      <c r="CN325" s="32"/>
      <c r="CO325" s="32"/>
      <c r="CP325" s="31"/>
      <c r="CQ325" s="31"/>
      <c r="CR325" s="31"/>
      <c r="CS325" s="31"/>
      <c r="CT325" s="31"/>
      <c r="CU325" s="31"/>
      <c r="CV325" s="33"/>
      <c r="CW325" s="33"/>
      <c r="CX325" s="31"/>
      <c r="CY325" s="31"/>
      <c r="CZ325" s="31"/>
      <c r="DA325" s="31"/>
      <c r="DB325" s="31"/>
      <c r="DC325" s="31"/>
    </row>
    <row r="326" spans="1:107">
      <c r="A326" s="1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1"/>
      <c r="AS326" s="31"/>
      <c r="AT326" s="31"/>
      <c r="AU326" s="31"/>
      <c r="AV326" s="31"/>
      <c r="AW326" s="31"/>
      <c r="AX326" s="31"/>
      <c r="AY326" s="31"/>
      <c r="AZ326" s="31"/>
      <c r="BA326" s="31"/>
      <c r="BB326" s="31"/>
      <c r="BC326" s="31"/>
      <c r="BD326" s="31"/>
      <c r="BE326" s="31"/>
      <c r="BF326" s="31"/>
      <c r="BG326" s="31"/>
      <c r="BH326" s="31"/>
      <c r="BI326" s="31"/>
      <c r="BJ326" s="31"/>
      <c r="BK326" s="31"/>
      <c r="BL326" s="31"/>
      <c r="BM326" s="31"/>
      <c r="BN326" s="31"/>
      <c r="BO326" s="31"/>
      <c r="BP326" s="31"/>
      <c r="BQ326" s="31"/>
      <c r="BR326" s="31"/>
      <c r="BS326" s="31"/>
      <c r="BT326" s="31"/>
      <c r="BU326" s="31"/>
      <c r="BV326" s="31"/>
      <c r="BW326" s="31"/>
      <c r="BX326" s="32"/>
      <c r="BY326" s="31"/>
      <c r="BZ326" s="31"/>
      <c r="CA326" s="31"/>
      <c r="CB326" s="31"/>
      <c r="CC326" s="31"/>
      <c r="CD326" s="31"/>
      <c r="CE326" s="31"/>
      <c r="CF326" s="32"/>
      <c r="CG326" s="32"/>
      <c r="CH326" s="32"/>
      <c r="CI326" s="32"/>
      <c r="CJ326" s="32"/>
      <c r="CK326" s="32"/>
      <c r="CL326" s="32"/>
      <c r="CM326" s="32"/>
      <c r="CN326" s="32"/>
      <c r="CO326" s="32"/>
      <c r="CP326" s="31"/>
      <c r="CQ326" s="31"/>
      <c r="CR326" s="31"/>
      <c r="CS326" s="31"/>
      <c r="CT326" s="31"/>
      <c r="CU326" s="31"/>
      <c r="CV326" s="33"/>
      <c r="CW326" s="33"/>
      <c r="CX326" s="31"/>
      <c r="CY326" s="31"/>
      <c r="CZ326" s="31"/>
      <c r="DA326" s="31"/>
      <c r="DB326" s="31"/>
      <c r="DC326" s="31"/>
    </row>
    <row r="327" spans="1:107">
      <c r="A327" s="1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1"/>
      <c r="AS327" s="31"/>
      <c r="AT327" s="31"/>
      <c r="AU327" s="31"/>
      <c r="AV327" s="31"/>
      <c r="AW327" s="31"/>
      <c r="AX327" s="31"/>
      <c r="AY327" s="31"/>
      <c r="AZ327" s="31"/>
      <c r="BA327" s="31"/>
      <c r="BB327" s="31"/>
      <c r="BC327" s="31"/>
      <c r="BD327" s="31"/>
      <c r="BE327" s="31"/>
      <c r="BF327" s="31"/>
      <c r="BG327" s="31"/>
      <c r="BH327" s="31"/>
      <c r="BI327" s="31"/>
      <c r="BJ327" s="31"/>
      <c r="BK327" s="31"/>
      <c r="BL327" s="31"/>
      <c r="BM327" s="31"/>
      <c r="BN327" s="31"/>
      <c r="BO327" s="31"/>
      <c r="BP327" s="31"/>
      <c r="BQ327" s="31"/>
      <c r="BR327" s="31"/>
      <c r="BS327" s="31"/>
      <c r="BT327" s="31"/>
      <c r="BU327" s="31"/>
      <c r="BV327" s="31"/>
      <c r="BW327" s="31"/>
      <c r="BX327" s="32"/>
      <c r="BY327" s="31"/>
      <c r="BZ327" s="31"/>
      <c r="CA327" s="31"/>
      <c r="CB327" s="31"/>
      <c r="CC327" s="31"/>
      <c r="CD327" s="31"/>
      <c r="CE327" s="31"/>
      <c r="CF327" s="32"/>
      <c r="CG327" s="32"/>
      <c r="CH327" s="32"/>
      <c r="CI327" s="32"/>
      <c r="CJ327" s="32"/>
      <c r="CK327" s="32"/>
      <c r="CL327" s="32"/>
      <c r="CM327" s="32"/>
      <c r="CN327" s="32"/>
      <c r="CO327" s="32"/>
      <c r="CP327" s="31"/>
      <c r="CQ327" s="31"/>
      <c r="CR327" s="31"/>
      <c r="CS327" s="31"/>
      <c r="CT327" s="31"/>
      <c r="CU327" s="31"/>
      <c r="CV327" s="33"/>
      <c r="CW327" s="33"/>
      <c r="CX327" s="31"/>
      <c r="CY327" s="31"/>
      <c r="CZ327" s="31"/>
      <c r="DA327" s="31"/>
      <c r="DB327" s="31"/>
      <c r="DC327" s="31"/>
    </row>
    <row r="328" spans="1:107">
      <c r="A328" s="1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1"/>
      <c r="AS328" s="31"/>
      <c r="AT328" s="31"/>
      <c r="AU328" s="31"/>
      <c r="AV328" s="31"/>
      <c r="AW328" s="31"/>
      <c r="AX328" s="31"/>
      <c r="AY328" s="31"/>
      <c r="AZ328" s="31"/>
      <c r="BA328" s="31"/>
      <c r="BB328" s="31"/>
      <c r="BC328" s="31"/>
      <c r="BD328" s="31"/>
      <c r="BE328" s="31"/>
      <c r="BF328" s="31"/>
      <c r="BG328" s="31"/>
      <c r="BH328" s="31"/>
      <c r="BI328" s="31"/>
      <c r="BJ328" s="31"/>
      <c r="BK328" s="31"/>
      <c r="BL328" s="31"/>
      <c r="BM328" s="31"/>
      <c r="BN328" s="31"/>
      <c r="BO328" s="31"/>
      <c r="BP328" s="31"/>
      <c r="BQ328" s="31"/>
      <c r="BR328" s="31"/>
      <c r="BS328" s="31"/>
      <c r="BT328" s="31"/>
      <c r="BU328" s="31"/>
      <c r="BV328" s="31"/>
      <c r="BW328" s="31"/>
      <c r="BX328" s="32"/>
      <c r="BY328" s="31"/>
      <c r="BZ328" s="31"/>
      <c r="CA328" s="31"/>
      <c r="CB328" s="31"/>
      <c r="CC328" s="31"/>
      <c r="CD328" s="31"/>
      <c r="CE328" s="31"/>
      <c r="CF328" s="32"/>
      <c r="CG328" s="32"/>
      <c r="CH328" s="32"/>
      <c r="CI328" s="32"/>
      <c r="CJ328" s="32"/>
      <c r="CK328" s="32"/>
      <c r="CL328" s="32"/>
      <c r="CM328" s="32"/>
      <c r="CN328" s="32"/>
      <c r="CO328" s="32"/>
      <c r="CP328" s="31"/>
      <c r="CQ328" s="31"/>
      <c r="CR328" s="31"/>
      <c r="CS328" s="31"/>
      <c r="CT328" s="31"/>
      <c r="CU328" s="31"/>
      <c r="CV328" s="33"/>
      <c r="CW328" s="33"/>
      <c r="CX328" s="31"/>
      <c r="CY328" s="31"/>
      <c r="CZ328" s="31"/>
      <c r="DA328" s="31"/>
      <c r="DB328" s="31"/>
      <c r="DC328" s="31"/>
    </row>
    <row r="329" spans="1:107">
      <c r="A329" s="1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c r="AC329" s="31"/>
      <c r="AD329" s="31"/>
      <c r="AE329" s="31"/>
      <c r="AF329" s="31"/>
      <c r="AG329" s="31"/>
      <c r="AH329" s="31"/>
      <c r="AI329" s="31"/>
      <c r="AJ329" s="31"/>
      <c r="AK329" s="31"/>
      <c r="AL329" s="31"/>
      <c r="AM329" s="31"/>
      <c r="AN329" s="31"/>
      <c r="AO329" s="31"/>
      <c r="AP329" s="31"/>
      <c r="AQ329" s="31"/>
      <c r="AR329" s="31"/>
      <c r="AS329" s="31"/>
      <c r="AT329" s="31"/>
      <c r="AU329" s="31"/>
      <c r="AV329" s="31"/>
      <c r="AW329" s="31"/>
      <c r="AX329" s="31"/>
      <c r="AY329" s="31"/>
      <c r="AZ329" s="31"/>
      <c r="BA329" s="31"/>
      <c r="BB329" s="31"/>
      <c r="BC329" s="31"/>
      <c r="BD329" s="31"/>
      <c r="BE329" s="31"/>
      <c r="BF329" s="31"/>
      <c r="BG329" s="31"/>
      <c r="BH329" s="31"/>
      <c r="BI329" s="31"/>
      <c r="BJ329" s="31"/>
      <c r="BK329" s="31"/>
      <c r="BL329" s="31"/>
      <c r="BM329" s="31"/>
      <c r="BN329" s="31"/>
      <c r="BO329" s="31"/>
      <c r="BP329" s="31"/>
      <c r="BQ329" s="31"/>
      <c r="BR329" s="31"/>
      <c r="BS329" s="31"/>
      <c r="BT329" s="31"/>
      <c r="BU329" s="31"/>
      <c r="BV329" s="31"/>
      <c r="BW329" s="31"/>
      <c r="BX329" s="32"/>
      <c r="BY329" s="31"/>
      <c r="BZ329" s="31"/>
      <c r="CA329" s="31"/>
      <c r="CB329" s="31"/>
      <c r="CC329" s="31"/>
      <c r="CD329" s="31"/>
      <c r="CE329" s="31"/>
      <c r="CF329" s="32"/>
      <c r="CG329" s="32"/>
      <c r="CH329" s="32"/>
      <c r="CI329" s="32"/>
      <c r="CJ329" s="32"/>
      <c r="CK329" s="32"/>
      <c r="CL329" s="32"/>
      <c r="CM329" s="32"/>
      <c r="CN329" s="32"/>
      <c r="CO329" s="32"/>
      <c r="CP329" s="31"/>
      <c r="CQ329" s="31"/>
      <c r="CR329" s="31"/>
      <c r="CS329" s="31"/>
      <c r="CT329" s="31"/>
      <c r="CU329" s="31"/>
      <c r="CV329" s="33"/>
      <c r="CW329" s="33"/>
      <c r="CX329" s="31"/>
      <c r="CY329" s="31"/>
      <c r="CZ329" s="31"/>
      <c r="DA329" s="31"/>
      <c r="DB329" s="31"/>
      <c r="DC329" s="31"/>
    </row>
    <row r="330" spans="1:107">
      <c r="A330" s="1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c r="AC330" s="31"/>
      <c r="AD330" s="31"/>
      <c r="AE330" s="31"/>
      <c r="AF330" s="31"/>
      <c r="AG330" s="31"/>
      <c r="AH330" s="31"/>
      <c r="AI330" s="31"/>
      <c r="AJ330" s="31"/>
      <c r="AK330" s="31"/>
      <c r="AL330" s="31"/>
      <c r="AM330" s="31"/>
      <c r="AN330" s="31"/>
      <c r="AO330" s="31"/>
      <c r="AP330" s="31"/>
      <c r="AQ330" s="31"/>
      <c r="AR330" s="31"/>
      <c r="AS330" s="31"/>
      <c r="AT330" s="31"/>
      <c r="AU330" s="31"/>
      <c r="AV330" s="31"/>
      <c r="AW330" s="31"/>
      <c r="AX330" s="31"/>
      <c r="AY330" s="31"/>
      <c r="AZ330" s="31"/>
      <c r="BA330" s="31"/>
      <c r="BB330" s="31"/>
      <c r="BC330" s="31"/>
      <c r="BD330" s="31"/>
      <c r="BE330" s="31"/>
      <c r="BF330" s="31"/>
      <c r="BG330" s="31"/>
      <c r="BH330" s="31"/>
      <c r="BI330" s="31"/>
      <c r="BJ330" s="31"/>
      <c r="BK330" s="31"/>
      <c r="BL330" s="31"/>
      <c r="BM330" s="31"/>
      <c r="BN330" s="31"/>
      <c r="BO330" s="31"/>
      <c r="BP330" s="31"/>
      <c r="BQ330" s="31"/>
      <c r="BR330" s="31"/>
      <c r="BS330" s="31"/>
      <c r="BT330" s="31"/>
      <c r="BU330" s="31"/>
      <c r="BV330" s="31"/>
      <c r="BW330" s="31"/>
      <c r="BX330" s="32"/>
      <c r="BY330" s="31"/>
      <c r="BZ330" s="31"/>
      <c r="CA330" s="31"/>
      <c r="CB330" s="31"/>
      <c r="CC330" s="31"/>
      <c r="CD330" s="31"/>
      <c r="CE330" s="31"/>
      <c r="CF330" s="32"/>
      <c r="CG330" s="32"/>
      <c r="CH330" s="32"/>
      <c r="CI330" s="32"/>
      <c r="CJ330" s="32"/>
      <c r="CK330" s="32"/>
      <c r="CL330" s="32"/>
      <c r="CM330" s="32"/>
      <c r="CN330" s="32"/>
      <c r="CO330" s="32"/>
      <c r="CP330" s="31"/>
      <c r="CQ330" s="31"/>
      <c r="CR330" s="31"/>
      <c r="CS330" s="31"/>
      <c r="CT330" s="31"/>
      <c r="CU330" s="31"/>
      <c r="CV330" s="33"/>
      <c r="CW330" s="33"/>
      <c r="CX330" s="31"/>
      <c r="CY330" s="31"/>
      <c r="CZ330" s="31"/>
      <c r="DA330" s="31"/>
      <c r="DB330" s="31"/>
      <c r="DC330" s="31"/>
    </row>
    <row r="331" spans="1:107">
      <c r="A331" s="1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c r="AC331" s="31"/>
      <c r="AD331" s="31"/>
      <c r="AE331" s="31"/>
      <c r="AF331" s="31"/>
      <c r="AG331" s="31"/>
      <c r="AH331" s="31"/>
      <c r="AI331" s="31"/>
      <c r="AJ331" s="31"/>
      <c r="AK331" s="31"/>
      <c r="AL331" s="31"/>
      <c r="AM331" s="31"/>
      <c r="AN331" s="31"/>
      <c r="AO331" s="31"/>
      <c r="AP331" s="31"/>
      <c r="AQ331" s="31"/>
      <c r="AR331" s="31"/>
      <c r="AS331" s="31"/>
      <c r="AT331" s="31"/>
      <c r="AU331" s="31"/>
      <c r="AV331" s="31"/>
      <c r="AW331" s="31"/>
      <c r="AX331" s="31"/>
      <c r="AY331" s="31"/>
      <c r="AZ331" s="31"/>
      <c r="BA331" s="31"/>
      <c r="BB331" s="31"/>
      <c r="BC331" s="31"/>
      <c r="BD331" s="31"/>
      <c r="BE331" s="31"/>
      <c r="BF331" s="31"/>
      <c r="BG331" s="31"/>
      <c r="BH331" s="31"/>
      <c r="BI331" s="31"/>
      <c r="BJ331" s="31"/>
      <c r="BK331" s="31"/>
      <c r="BL331" s="31"/>
      <c r="BM331" s="31"/>
      <c r="BN331" s="31"/>
      <c r="BO331" s="31"/>
      <c r="BP331" s="31"/>
      <c r="BQ331" s="31"/>
      <c r="BR331" s="31"/>
      <c r="BS331" s="31"/>
      <c r="BT331" s="31"/>
      <c r="BU331" s="31"/>
      <c r="BV331" s="31"/>
      <c r="BW331" s="31"/>
      <c r="BX331" s="32"/>
      <c r="BY331" s="31"/>
      <c r="BZ331" s="31"/>
      <c r="CA331" s="31"/>
      <c r="CB331" s="31"/>
      <c r="CC331" s="31"/>
      <c r="CD331" s="31"/>
      <c r="CE331" s="31"/>
      <c r="CF331" s="32"/>
      <c r="CG331" s="32"/>
      <c r="CH331" s="32"/>
      <c r="CI331" s="32"/>
      <c r="CJ331" s="32"/>
      <c r="CK331" s="32"/>
      <c r="CL331" s="32"/>
      <c r="CM331" s="32"/>
      <c r="CN331" s="32"/>
      <c r="CO331" s="32"/>
      <c r="CP331" s="31"/>
      <c r="CQ331" s="31"/>
      <c r="CR331" s="31"/>
      <c r="CS331" s="31"/>
      <c r="CT331" s="31"/>
      <c r="CU331" s="31"/>
      <c r="CV331" s="33"/>
      <c r="CW331" s="33"/>
      <c r="CX331" s="31"/>
      <c r="CY331" s="31"/>
      <c r="CZ331" s="31"/>
      <c r="DA331" s="31"/>
      <c r="DB331" s="31"/>
      <c r="DC331" s="31"/>
    </row>
    <row r="332" spans="1:107">
      <c r="A332" s="1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c r="AH332" s="31"/>
      <c r="AI332" s="31"/>
      <c r="AJ332" s="31"/>
      <c r="AK332" s="31"/>
      <c r="AL332" s="31"/>
      <c r="AM332" s="31"/>
      <c r="AN332" s="31"/>
      <c r="AO332" s="31"/>
      <c r="AP332" s="31"/>
      <c r="AQ332" s="31"/>
      <c r="AR332" s="31"/>
      <c r="AS332" s="31"/>
      <c r="AT332" s="31"/>
      <c r="AU332" s="31"/>
      <c r="AV332" s="31"/>
      <c r="AW332" s="31"/>
      <c r="AX332" s="31"/>
      <c r="AY332" s="31"/>
      <c r="AZ332" s="31"/>
      <c r="BA332" s="31"/>
      <c r="BB332" s="31"/>
      <c r="BC332" s="31"/>
      <c r="BD332" s="31"/>
      <c r="BE332" s="31"/>
      <c r="BF332" s="31"/>
      <c r="BG332" s="31"/>
      <c r="BH332" s="31"/>
      <c r="BI332" s="31"/>
      <c r="BJ332" s="31"/>
      <c r="BK332" s="31"/>
      <c r="BL332" s="31"/>
      <c r="BM332" s="31"/>
      <c r="BN332" s="31"/>
      <c r="BO332" s="31"/>
      <c r="BP332" s="31"/>
      <c r="BQ332" s="31"/>
      <c r="BR332" s="31"/>
      <c r="BS332" s="31"/>
      <c r="BT332" s="31"/>
      <c r="BU332" s="31"/>
      <c r="BV332" s="31"/>
      <c r="BW332" s="31"/>
      <c r="BX332" s="32"/>
      <c r="BY332" s="31"/>
      <c r="BZ332" s="31"/>
      <c r="CA332" s="31"/>
      <c r="CB332" s="31"/>
      <c r="CC332" s="31"/>
      <c r="CD332" s="31"/>
      <c r="CE332" s="31"/>
      <c r="CF332" s="32"/>
      <c r="CG332" s="32"/>
      <c r="CH332" s="32"/>
      <c r="CI332" s="32"/>
      <c r="CJ332" s="32"/>
      <c r="CK332" s="32"/>
      <c r="CL332" s="32"/>
      <c r="CM332" s="32"/>
      <c r="CN332" s="32"/>
      <c r="CO332" s="32"/>
      <c r="CP332" s="31"/>
      <c r="CQ332" s="31"/>
      <c r="CR332" s="31"/>
      <c r="CS332" s="31"/>
      <c r="CT332" s="31"/>
      <c r="CU332" s="31"/>
      <c r="CV332" s="33"/>
      <c r="CW332" s="33"/>
      <c r="CX332" s="31"/>
      <c r="CY332" s="31"/>
      <c r="CZ332" s="31"/>
      <c r="DA332" s="31"/>
      <c r="DB332" s="31"/>
      <c r="DC332" s="31"/>
    </row>
    <row r="333" spans="1:107">
      <c r="A333" s="1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c r="AC333" s="31"/>
      <c r="AD333" s="31"/>
      <c r="AE333" s="31"/>
      <c r="AF333" s="31"/>
      <c r="AG333" s="31"/>
      <c r="AH333" s="31"/>
      <c r="AI333" s="31"/>
      <c r="AJ333" s="31"/>
      <c r="AK333" s="31"/>
      <c r="AL333" s="31"/>
      <c r="AM333" s="31"/>
      <c r="AN333" s="31"/>
      <c r="AO333" s="31"/>
      <c r="AP333" s="31"/>
      <c r="AQ333" s="31"/>
      <c r="AR333" s="31"/>
      <c r="AS333" s="31"/>
      <c r="AT333" s="31"/>
      <c r="AU333" s="31"/>
      <c r="AV333" s="31"/>
      <c r="AW333" s="31"/>
      <c r="AX333" s="31"/>
      <c r="AY333" s="31"/>
      <c r="AZ333" s="31"/>
      <c r="BA333" s="31"/>
      <c r="BB333" s="31"/>
      <c r="BC333" s="31"/>
      <c r="BD333" s="31"/>
      <c r="BE333" s="31"/>
      <c r="BF333" s="31"/>
      <c r="BG333" s="31"/>
      <c r="BH333" s="31"/>
      <c r="BI333" s="31"/>
      <c r="BJ333" s="31"/>
      <c r="BK333" s="31"/>
      <c r="BL333" s="31"/>
      <c r="BM333" s="31"/>
      <c r="BN333" s="31"/>
      <c r="BO333" s="31"/>
      <c r="BP333" s="31"/>
      <c r="BQ333" s="31"/>
      <c r="BR333" s="31"/>
      <c r="BS333" s="31"/>
      <c r="BT333" s="31"/>
      <c r="BU333" s="31"/>
      <c r="BV333" s="31"/>
      <c r="BW333" s="31"/>
      <c r="BX333" s="32"/>
      <c r="BY333" s="31"/>
      <c r="BZ333" s="31"/>
      <c r="CA333" s="31"/>
      <c r="CB333" s="31"/>
      <c r="CC333" s="31"/>
      <c r="CD333" s="31"/>
      <c r="CE333" s="31"/>
      <c r="CF333" s="32"/>
      <c r="CG333" s="32"/>
      <c r="CH333" s="32"/>
      <c r="CI333" s="32"/>
      <c r="CJ333" s="32"/>
      <c r="CK333" s="32"/>
      <c r="CL333" s="32"/>
      <c r="CM333" s="32"/>
      <c r="CN333" s="32"/>
      <c r="CO333" s="32"/>
      <c r="CP333" s="31"/>
      <c r="CQ333" s="31"/>
      <c r="CR333" s="31"/>
      <c r="CS333" s="31"/>
      <c r="CT333" s="31"/>
      <c r="CU333" s="31"/>
      <c r="CV333" s="33"/>
      <c r="CW333" s="33"/>
      <c r="CX333" s="31"/>
      <c r="CY333" s="31"/>
      <c r="CZ333" s="31"/>
      <c r="DA333" s="31"/>
      <c r="DB333" s="31"/>
      <c r="DC333" s="31"/>
    </row>
    <row r="334" spans="1:107">
      <c r="A334" s="1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c r="AC334" s="31"/>
      <c r="AD334" s="31"/>
      <c r="AE334" s="31"/>
      <c r="AF334" s="31"/>
      <c r="AG334" s="31"/>
      <c r="AH334" s="31"/>
      <c r="AI334" s="31"/>
      <c r="AJ334" s="31"/>
      <c r="AK334" s="31"/>
      <c r="AL334" s="31"/>
      <c r="AM334" s="31"/>
      <c r="AN334" s="31"/>
      <c r="AO334" s="31"/>
      <c r="AP334" s="31"/>
      <c r="AQ334" s="31"/>
      <c r="AR334" s="31"/>
      <c r="AS334" s="31"/>
      <c r="AT334" s="31"/>
      <c r="AU334" s="31"/>
      <c r="AV334" s="31"/>
      <c r="AW334" s="31"/>
      <c r="AX334" s="31"/>
      <c r="AY334" s="31"/>
      <c r="AZ334" s="31"/>
      <c r="BA334" s="31"/>
      <c r="BB334" s="31"/>
      <c r="BC334" s="31"/>
      <c r="BD334" s="31"/>
      <c r="BE334" s="31"/>
      <c r="BF334" s="31"/>
      <c r="BG334" s="31"/>
      <c r="BH334" s="31"/>
      <c r="BI334" s="31"/>
      <c r="BJ334" s="31"/>
      <c r="BK334" s="31"/>
      <c r="BL334" s="31"/>
      <c r="BM334" s="31"/>
      <c r="BN334" s="31"/>
      <c r="BO334" s="31"/>
      <c r="BP334" s="31"/>
      <c r="BQ334" s="31"/>
      <c r="BR334" s="31"/>
      <c r="BS334" s="31"/>
      <c r="BT334" s="31"/>
      <c r="BU334" s="31"/>
      <c r="BV334" s="31"/>
      <c r="BW334" s="31"/>
      <c r="BX334" s="32"/>
      <c r="BY334" s="31"/>
      <c r="BZ334" s="31"/>
      <c r="CA334" s="31"/>
      <c r="CB334" s="31"/>
      <c r="CC334" s="31"/>
      <c r="CD334" s="31"/>
      <c r="CE334" s="31"/>
      <c r="CF334" s="32"/>
      <c r="CG334" s="32"/>
      <c r="CH334" s="32"/>
      <c r="CI334" s="32"/>
      <c r="CJ334" s="32"/>
      <c r="CK334" s="32"/>
      <c r="CL334" s="32"/>
      <c r="CM334" s="32"/>
      <c r="CN334" s="32"/>
      <c r="CO334" s="32"/>
      <c r="CP334" s="31"/>
      <c r="CQ334" s="31"/>
      <c r="CR334" s="31"/>
      <c r="CS334" s="31"/>
      <c r="CT334" s="31"/>
      <c r="CU334" s="31"/>
      <c r="CV334" s="33"/>
      <c r="CW334" s="33"/>
      <c r="CX334" s="31"/>
      <c r="CY334" s="31"/>
      <c r="CZ334" s="31"/>
      <c r="DA334" s="31"/>
      <c r="DB334" s="31"/>
      <c r="DC334" s="31"/>
    </row>
    <row r="335" spans="1:107">
      <c r="A335" s="1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c r="AC335" s="31"/>
      <c r="AD335" s="31"/>
      <c r="AE335" s="31"/>
      <c r="AF335" s="31"/>
      <c r="AG335" s="31"/>
      <c r="AH335" s="31"/>
      <c r="AI335" s="31"/>
      <c r="AJ335" s="31"/>
      <c r="AK335" s="31"/>
      <c r="AL335" s="31"/>
      <c r="AM335" s="31"/>
      <c r="AN335" s="31"/>
      <c r="AO335" s="31"/>
      <c r="AP335" s="31"/>
      <c r="AQ335" s="31"/>
      <c r="AR335" s="31"/>
      <c r="AS335" s="31"/>
      <c r="AT335" s="31"/>
      <c r="AU335" s="31"/>
      <c r="AV335" s="31"/>
      <c r="AW335" s="31"/>
      <c r="AX335" s="31"/>
      <c r="AY335" s="31"/>
      <c r="AZ335" s="31"/>
      <c r="BA335" s="31"/>
      <c r="BB335" s="31"/>
      <c r="BC335" s="31"/>
      <c r="BD335" s="31"/>
      <c r="BE335" s="31"/>
      <c r="BF335" s="31"/>
      <c r="BG335" s="31"/>
      <c r="BH335" s="31"/>
      <c r="BI335" s="31"/>
      <c r="BJ335" s="31"/>
      <c r="BK335" s="31"/>
      <c r="BL335" s="31"/>
      <c r="BM335" s="31"/>
      <c r="BN335" s="31"/>
      <c r="BO335" s="31"/>
      <c r="BP335" s="31"/>
      <c r="BQ335" s="31"/>
      <c r="BR335" s="31"/>
      <c r="BS335" s="31"/>
      <c r="BT335" s="31"/>
      <c r="BU335" s="31"/>
      <c r="BV335" s="31"/>
      <c r="BW335" s="31"/>
      <c r="BX335" s="32"/>
      <c r="BY335" s="31"/>
      <c r="BZ335" s="31"/>
      <c r="CA335" s="31"/>
      <c r="CB335" s="31"/>
      <c r="CC335" s="31"/>
      <c r="CD335" s="31"/>
      <c r="CE335" s="31"/>
      <c r="CF335" s="32"/>
      <c r="CG335" s="32"/>
      <c r="CH335" s="32"/>
      <c r="CI335" s="32"/>
      <c r="CJ335" s="32"/>
      <c r="CK335" s="32"/>
      <c r="CL335" s="32"/>
      <c r="CM335" s="32"/>
      <c r="CN335" s="32"/>
      <c r="CO335" s="32"/>
      <c r="CP335" s="31"/>
      <c r="CQ335" s="31"/>
      <c r="CR335" s="31"/>
      <c r="CS335" s="31"/>
      <c r="CT335" s="31"/>
      <c r="CU335" s="31"/>
      <c r="CV335" s="33"/>
      <c r="CW335" s="33"/>
      <c r="CX335" s="31"/>
      <c r="CY335" s="31"/>
      <c r="CZ335" s="31"/>
      <c r="DA335" s="31"/>
      <c r="DB335" s="31"/>
      <c r="DC335" s="31"/>
    </row>
    <row r="336" spans="1:107">
      <c r="A336" s="1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c r="AC336" s="31"/>
      <c r="AD336" s="31"/>
      <c r="AE336" s="31"/>
      <c r="AF336" s="31"/>
      <c r="AG336" s="31"/>
      <c r="AH336" s="31"/>
      <c r="AI336" s="31"/>
      <c r="AJ336" s="31"/>
      <c r="AK336" s="31"/>
      <c r="AL336" s="31"/>
      <c r="AM336" s="31"/>
      <c r="AN336" s="31"/>
      <c r="AO336" s="31"/>
      <c r="AP336" s="31"/>
      <c r="AQ336" s="31"/>
      <c r="AR336" s="31"/>
      <c r="AS336" s="31"/>
      <c r="AT336" s="31"/>
      <c r="AU336" s="31"/>
      <c r="AV336" s="31"/>
      <c r="AW336" s="31"/>
      <c r="AX336" s="31"/>
      <c r="AY336" s="31"/>
      <c r="AZ336" s="31"/>
      <c r="BA336" s="31"/>
      <c r="BB336" s="31"/>
      <c r="BC336" s="31"/>
      <c r="BD336" s="31"/>
      <c r="BE336" s="31"/>
      <c r="BF336" s="31"/>
      <c r="BG336" s="31"/>
      <c r="BH336" s="31"/>
      <c r="BI336" s="31"/>
      <c r="BJ336" s="31"/>
      <c r="BK336" s="31"/>
      <c r="BL336" s="31"/>
      <c r="BM336" s="31"/>
      <c r="BN336" s="31"/>
      <c r="BO336" s="31"/>
      <c r="BP336" s="31"/>
      <c r="BQ336" s="31"/>
      <c r="BR336" s="31"/>
      <c r="BS336" s="31"/>
      <c r="BT336" s="31"/>
      <c r="BU336" s="31"/>
      <c r="BV336" s="31"/>
      <c r="BW336" s="31"/>
      <c r="BX336" s="32"/>
      <c r="BY336" s="31"/>
      <c r="BZ336" s="31"/>
      <c r="CA336" s="31"/>
      <c r="CB336" s="31"/>
      <c r="CC336" s="31"/>
      <c r="CD336" s="31"/>
      <c r="CE336" s="31"/>
      <c r="CF336" s="32"/>
      <c r="CG336" s="32"/>
      <c r="CH336" s="32"/>
      <c r="CI336" s="32"/>
      <c r="CJ336" s="32"/>
      <c r="CK336" s="32"/>
      <c r="CL336" s="32"/>
      <c r="CM336" s="32"/>
      <c r="CN336" s="32"/>
      <c r="CO336" s="32"/>
      <c r="CP336" s="31"/>
      <c r="CQ336" s="31"/>
      <c r="CR336" s="31"/>
      <c r="CS336" s="31"/>
      <c r="CT336" s="31"/>
      <c r="CU336" s="31"/>
      <c r="CV336" s="33"/>
      <c r="CW336" s="33"/>
      <c r="CX336" s="31"/>
      <c r="CY336" s="31"/>
      <c r="CZ336" s="31"/>
      <c r="DA336" s="31"/>
      <c r="DB336" s="31"/>
      <c r="DC336" s="31"/>
    </row>
    <row r="337" spans="1:107">
      <c r="A337" s="1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c r="AC337" s="31"/>
      <c r="AD337" s="31"/>
      <c r="AE337" s="31"/>
      <c r="AF337" s="31"/>
      <c r="AG337" s="31"/>
      <c r="AH337" s="31"/>
      <c r="AI337" s="31"/>
      <c r="AJ337" s="31"/>
      <c r="AK337" s="31"/>
      <c r="AL337" s="31"/>
      <c r="AM337" s="31"/>
      <c r="AN337" s="31"/>
      <c r="AO337" s="31"/>
      <c r="AP337" s="31"/>
      <c r="AQ337" s="31"/>
      <c r="AR337" s="31"/>
      <c r="AS337" s="31"/>
      <c r="AT337" s="31"/>
      <c r="AU337" s="31"/>
      <c r="AV337" s="31"/>
      <c r="AW337" s="31"/>
      <c r="AX337" s="31"/>
      <c r="AY337" s="31"/>
      <c r="AZ337" s="31"/>
      <c r="BA337" s="31"/>
      <c r="BB337" s="31"/>
      <c r="BC337" s="31"/>
      <c r="BD337" s="31"/>
      <c r="BE337" s="31"/>
      <c r="BF337" s="31"/>
      <c r="BG337" s="31"/>
      <c r="BH337" s="31"/>
      <c r="BI337" s="31"/>
      <c r="BJ337" s="31"/>
      <c r="BK337" s="31"/>
      <c r="BL337" s="31"/>
      <c r="BM337" s="31"/>
      <c r="BN337" s="31"/>
      <c r="BO337" s="31"/>
      <c r="BP337" s="31"/>
      <c r="BQ337" s="31"/>
      <c r="BR337" s="31"/>
      <c r="BS337" s="31"/>
      <c r="BT337" s="31"/>
      <c r="BU337" s="31"/>
      <c r="BV337" s="31"/>
      <c r="BW337" s="31"/>
      <c r="BX337" s="32"/>
      <c r="BY337" s="31"/>
      <c r="BZ337" s="31"/>
      <c r="CA337" s="31"/>
      <c r="CB337" s="31"/>
      <c r="CC337" s="31"/>
      <c r="CD337" s="31"/>
      <c r="CE337" s="31"/>
      <c r="CF337" s="32"/>
      <c r="CG337" s="32"/>
      <c r="CH337" s="32"/>
      <c r="CI337" s="32"/>
      <c r="CJ337" s="32"/>
      <c r="CK337" s="32"/>
      <c r="CL337" s="32"/>
      <c r="CM337" s="32"/>
      <c r="CN337" s="32"/>
      <c r="CO337" s="32"/>
      <c r="CP337" s="31"/>
      <c r="CQ337" s="31"/>
      <c r="CR337" s="31"/>
      <c r="CS337" s="31"/>
      <c r="CT337" s="31"/>
      <c r="CU337" s="31"/>
      <c r="CV337" s="33"/>
      <c r="CW337" s="33"/>
      <c r="CX337" s="31"/>
      <c r="CY337" s="31"/>
      <c r="CZ337" s="31"/>
      <c r="DA337" s="31"/>
      <c r="DB337" s="31"/>
      <c r="DC337" s="31"/>
    </row>
    <row r="338" spans="1:107">
      <c r="A338" s="1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31"/>
      <c r="BU338" s="31"/>
      <c r="BV338" s="31"/>
      <c r="BW338" s="31"/>
      <c r="BX338" s="32"/>
      <c r="BY338" s="31"/>
      <c r="BZ338" s="31"/>
      <c r="CA338" s="31"/>
      <c r="CB338" s="31"/>
      <c r="CC338" s="31"/>
      <c r="CD338" s="31"/>
      <c r="CE338" s="31"/>
      <c r="CF338" s="32"/>
      <c r="CG338" s="32"/>
      <c r="CH338" s="32"/>
      <c r="CI338" s="32"/>
      <c r="CJ338" s="32"/>
      <c r="CK338" s="32"/>
      <c r="CL338" s="32"/>
      <c r="CM338" s="32"/>
      <c r="CN338" s="32"/>
      <c r="CO338" s="32"/>
      <c r="CP338" s="31"/>
      <c r="CQ338" s="31"/>
      <c r="CR338" s="31"/>
      <c r="CS338" s="31"/>
      <c r="CT338" s="31"/>
      <c r="CU338" s="31"/>
      <c r="CV338" s="33"/>
      <c r="CW338" s="33"/>
      <c r="CX338" s="31"/>
      <c r="CY338" s="31"/>
      <c r="CZ338" s="31"/>
      <c r="DA338" s="31"/>
      <c r="DB338" s="31"/>
      <c r="DC338" s="31"/>
    </row>
    <row r="339" spans="1:107">
      <c r="A339" s="1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31"/>
      <c r="BU339" s="31"/>
      <c r="BV339" s="31"/>
      <c r="BW339" s="31"/>
      <c r="BX339" s="32"/>
      <c r="BY339" s="31"/>
      <c r="BZ339" s="31"/>
      <c r="CA339" s="31"/>
      <c r="CB339" s="31"/>
      <c r="CC339" s="31"/>
      <c r="CD339" s="31"/>
      <c r="CE339" s="31"/>
      <c r="CF339" s="32"/>
      <c r="CG339" s="32"/>
      <c r="CH339" s="32"/>
      <c r="CI339" s="32"/>
      <c r="CJ339" s="32"/>
      <c r="CK339" s="32"/>
      <c r="CL339" s="32"/>
      <c r="CM339" s="32"/>
      <c r="CN339" s="32"/>
      <c r="CO339" s="32"/>
      <c r="CP339" s="31"/>
      <c r="CQ339" s="31"/>
      <c r="CR339" s="31"/>
      <c r="CS339" s="31"/>
      <c r="CT339" s="31"/>
      <c r="CU339" s="31"/>
      <c r="CV339" s="33"/>
      <c r="CW339" s="33"/>
      <c r="CX339" s="31"/>
      <c r="CY339" s="31"/>
      <c r="CZ339" s="31"/>
      <c r="DA339" s="31"/>
      <c r="DB339" s="31"/>
      <c r="DC339" s="31"/>
    </row>
    <row r="340" spans="1:107">
      <c r="A340" s="1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c r="AC340" s="31"/>
      <c r="AD340" s="31"/>
      <c r="AE340" s="31"/>
      <c r="AF340" s="31"/>
      <c r="AG340" s="31"/>
      <c r="AH340" s="31"/>
      <c r="AI340" s="31"/>
      <c r="AJ340" s="31"/>
      <c r="AK340" s="31"/>
      <c r="AL340" s="31"/>
      <c r="AM340" s="31"/>
      <c r="AN340" s="31"/>
      <c r="AO340" s="31"/>
      <c r="AP340" s="31"/>
      <c r="AQ340" s="31"/>
      <c r="AR340" s="31"/>
      <c r="AS340" s="31"/>
      <c r="AT340" s="31"/>
      <c r="AU340" s="31"/>
      <c r="AV340" s="31"/>
      <c r="AW340" s="31"/>
      <c r="AX340" s="31"/>
      <c r="AY340" s="31"/>
      <c r="AZ340" s="31"/>
      <c r="BA340" s="31"/>
      <c r="BB340" s="31"/>
      <c r="BC340" s="31"/>
      <c r="BD340" s="31"/>
      <c r="BE340" s="31"/>
      <c r="BF340" s="31"/>
      <c r="BG340" s="31"/>
      <c r="BH340" s="31"/>
      <c r="BI340" s="31"/>
      <c r="BJ340" s="31"/>
      <c r="BK340" s="31"/>
      <c r="BL340" s="31"/>
      <c r="BM340" s="31"/>
      <c r="BN340" s="31"/>
      <c r="BO340" s="31"/>
      <c r="BP340" s="31"/>
      <c r="BQ340" s="31"/>
      <c r="BR340" s="31"/>
      <c r="BS340" s="31"/>
      <c r="BT340" s="31"/>
      <c r="BU340" s="31"/>
      <c r="BV340" s="31"/>
      <c r="BW340" s="31"/>
      <c r="BX340" s="32"/>
      <c r="BY340" s="31"/>
      <c r="BZ340" s="31"/>
      <c r="CA340" s="31"/>
      <c r="CB340" s="31"/>
      <c r="CC340" s="31"/>
      <c r="CD340" s="31"/>
      <c r="CE340" s="31"/>
      <c r="CF340" s="32"/>
      <c r="CG340" s="32"/>
      <c r="CH340" s="32"/>
      <c r="CI340" s="32"/>
      <c r="CJ340" s="32"/>
      <c r="CK340" s="32"/>
      <c r="CL340" s="32"/>
      <c r="CM340" s="32"/>
      <c r="CN340" s="32"/>
      <c r="CO340" s="32"/>
      <c r="CP340" s="31"/>
      <c r="CQ340" s="31"/>
      <c r="CR340" s="31"/>
      <c r="CS340" s="31"/>
      <c r="CT340" s="31"/>
      <c r="CU340" s="31"/>
      <c r="CV340" s="33"/>
      <c r="CW340" s="33"/>
      <c r="CX340" s="31"/>
      <c r="CY340" s="31"/>
      <c r="CZ340" s="31"/>
      <c r="DA340" s="31"/>
      <c r="DB340" s="31"/>
      <c r="DC340" s="31"/>
    </row>
    <row r="341" spans="1:107">
      <c r="A341" s="1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c r="AC341" s="31"/>
      <c r="AD341" s="31"/>
      <c r="AE341" s="31"/>
      <c r="AF341" s="31"/>
      <c r="AG341" s="31"/>
      <c r="AH341" s="31"/>
      <c r="AI341" s="31"/>
      <c r="AJ341" s="31"/>
      <c r="AK341" s="31"/>
      <c r="AL341" s="31"/>
      <c r="AM341" s="31"/>
      <c r="AN341" s="31"/>
      <c r="AO341" s="31"/>
      <c r="AP341" s="31"/>
      <c r="AQ341" s="31"/>
      <c r="AR341" s="31"/>
      <c r="AS341" s="31"/>
      <c r="AT341" s="31"/>
      <c r="AU341" s="31"/>
      <c r="AV341" s="31"/>
      <c r="AW341" s="31"/>
      <c r="AX341" s="31"/>
      <c r="AY341" s="31"/>
      <c r="AZ341" s="31"/>
      <c r="BA341" s="31"/>
      <c r="BB341" s="31"/>
      <c r="BC341" s="31"/>
      <c r="BD341" s="31"/>
      <c r="BE341" s="31"/>
      <c r="BF341" s="31"/>
      <c r="BG341" s="31"/>
      <c r="BH341" s="31"/>
      <c r="BI341" s="31"/>
      <c r="BJ341" s="31"/>
      <c r="BK341" s="31"/>
      <c r="BL341" s="31"/>
      <c r="BM341" s="31"/>
      <c r="BN341" s="31"/>
      <c r="BO341" s="31"/>
      <c r="BP341" s="31"/>
      <c r="BQ341" s="31"/>
      <c r="BR341" s="31"/>
      <c r="BS341" s="31"/>
      <c r="BT341" s="31"/>
      <c r="BU341" s="31"/>
      <c r="BV341" s="31"/>
      <c r="BW341" s="31"/>
      <c r="BX341" s="32"/>
      <c r="BY341" s="31"/>
      <c r="BZ341" s="31"/>
      <c r="CA341" s="31"/>
      <c r="CB341" s="31"/>
      <c r="CC341" s="31"/>
      <c r="CD341" s="31"/>
      <c r="CE341" s="31"/>
      <c r="CF341" s="32"/>
      <c r="CG341" s="32"/>
      <c r="CH341" s="32"/>
      <c r="CI341" s="32"/>
      <c r="CJ341" s="32"/>
      <c r="CK341" s="32"/>
      <c r="CL341" s="32"/>
      <c r="CM341" s="32"/>
      <c r="CN341" s="32"/>
      <c r="CO341" s="32"/>
      <c r="CP341" s="31"/>
      <c r="CQ341" s="31"/>
      <c r="CR341" s="31"/>
      <c r="CS341" s="31"/>
      <c r="CT341" s="31"/>
      <c r="CU341" s="31"/>
      <c r="CV341" s="33"/>
      <c r="CW341" s="33"/>
      <c r="CX341" s="31"/>
      <c r="CY341" s="31"/>
      <c r="CZ341" s="31"/>
      <c r="DA341" s="31"/>
      <c r="DB341" s="31"/>
      <c r="DC341" s="31"/>
    </row>
    <row r="342" spans="1:107">
      <c r="A342" s="1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c r="AC342" s="31"/>
      <c r="AD342" s="31"/>
      <c r="AE342" s="31"/>
      <c r="AF342" s="31"/>
      <c r="AG342" s="31"/>
      <c r="AH342" s="31"/>
      <c r="AI342" s="31"/>
      <c r="AJ342" s="31"/>
      <c r="AK342" s="31"/>
      <c r="AL342" s="31"/>
      <c r="AM342" s="31"/>
      <c r="AN342" s="31"/>
      <c r="AO342" s="31"/>
      <c r="AP342" s="31"/>
      <c r="AQ342" s="31"/>
      <c r="AR342" s="31"/>
      <c r="AS342" s="31"/>
      <c r="AT342" s="31"/>
      <c r="AU342" s="31"/>
      <c r="AV342" s="31"/>
      <c r="AW342" s="31"/>
      <c r="AX342" s="31"/>
      <c r="AY342" s="31"/>
      <c r="AZ342" s="31"/>
      <c r="BA342" s="31"/>
      <c r="BB342" s="31"/>
      <c r="BC342" s="31"/>
      <c r="BD342" s="31"/>
      <c r="BE342" s="31"/>
      <c r="BF342" s="31"/>
      <c r="BG342" s="31"/>
      <c r="BH342" s="31"/>
      <c r="BI342" s="31"/>
      <c r="BJ342" s="31"/>
      <c r="BK342" s="31"/>
      <c r="BL342" s="31"/>
      <c r="BM342" s="31"/>
      <c r="BN342" s="31"/>
      <c r="BO342" s="31"/>
      <c r="BP342" s="31"/>
      <c r="BQ342" s="31"/>
      <c r="BR342" s="31"/>
      <c r="BS342" s="31"/>
      <c r="BT342" s="31"/>
      <c r="BU342" s="31"/>
      <c r="BV342" s="31"/>
      <c r="BW342" s="31"/>
      <c r="BX342" s="32"/>
      <c r="BY342" s="31"/>
      <c r="BZ342" s="31"/>
      <c r="CA342" s="31"/>
      <c r="CB342" s="31"/>
      <c r="CC342" s="31"/>
      <c r="CD342" s="31"/>
      <c r="CE342" s="31"/>
      <c r="CF342" s="32"/>
      <c r="CG342" s="32"/>
      <c r="CH342" s="32"/>
      <c r="CI342" s="32"/>
      <c r="CJ342" s="32"/>
      <c r="CK342" s="32"/>
      <c r="CL342" s="32"/>
      <c r="CM342" s="32"/>
      <c r="CN342" s="32"/>
      <c r="CO342" s="32"/>
      <c r="CP342" s="31"/>
      <c r="CQ342" s="31"/>
      <c r="CR342" s="31"/>
      <c r="CS342" s="31"/>
      <c r="CT342" s="31"/>
      <c r="CU342" s="31"/>
      <c r="CV342" s="33"/>
      <c r="CW342" s="33"/>
      <c r="CX342" s="31"/>
      <c r="CY342" s="31"/>
      <c r="CZ342" s="31"/>
      <c r="DA342" s="31"/>
      <c r="DB342" s="31"/>
      <c r="DC342" s="31"/>
    </row>
    <row r="343" spans="1:107">
      <c r="A343" s="1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c r="AC343" s="31"/>
      <c r="AD343" s="31"/>
      <c r="AE343" s="31"/>
      <c r="AF343" s="31"/>
      <c r="AG343" s="31"/>
      <c r="AH343" s="31"/>
      <c r="AI343" s="31"/>
      <c r="AJ343" s="31"/>
      <c r="AK343" s="31"/>
      <c r="AL343" s="31"/>
      <c r="AM343" s="31"/>
      <c r="AN343" s="31"/>
      <c r="AO343" s="31"/>
      <c r="AP343" s="31"/>
      <c r="AQ343" s="31"/>
      <c r="AR343" s="31"/>
      <c r="AS343" s="31"/>
      <c r="AT343" s="31"/>
      <c r="AU343" s="31"/>
      <c r="AV343" s="31"/>
      <c r="AW343" s="31"/>
      <c r="AX343" s="31"/>
      <c r="AY343" s="31"/>
      <c r="AZ343" s="31"/>
      <c r="BA343" s="31"/>
      <c r="BB343" s="31"/>
      <c r="BC343" s="31"/>
      <c r="BD343" s="31"/>
      <c r="BE343" s="31"/>
      <c r="BF343" s="31"/>
      <c r="BG343" s="31"/>
      <c r="BH343" s="31"/>
      <c r="BI343" s="31"/>
      <c r="BJ343" s="31"/>
      <c r="BK343" s="31"/>
      <c r="BL343" s="31"/>
      <c r="BM343" s="31"/>
      <c r="BN343" s="31"/>
      <c r="BO343" s="31"/>
      <c r="BP343" s="31"/>
      <c r="BQ343" s="31"/>
      <c r="BR343" s="31"/>
      <c r="BS343" s="31"/>
      <c r="BT343" s="31"/>
      <c r="BU343" s="31"/>
      <c r="BV343" s="31"/>
      <c r="BW343" s="31"/>
      <c r="BX343" s="32"/>
      <c r="BY343" s="31"/>
      <c r="BZ343" s="31"/>
      <c r="CA343" s="31"/>
      <c r="CB343" s="31"/>
      <c r="CC343" s="31"/>
      <c r="CD343" s="31"/>
      <c r="CE343" s="31"/>
      <c r="CF343" s="32"/>
      <c r="CG343" s="32"/>
      <c r="CH343" s="32"/>
      <c r="CI343" s="32"/>
      <c r="CJ343" s="32"/>
      <c r="CK343" s="32"/>
      <c r="CL343" s="32"/>
      <c r="CM343" s="32"/>
      <c r="CN343" s="32"/>
      <c r="CO343" s="32"/>
      <c r="CP343" s="31"/>
      <c r="CQ343" s="31"/>
      <c r="CR343" s="31"/>
      <c r="CS343" s="31"/>
      <c r="CT343" s="31"/>
      <c r="CU343" s="31"/>
      <c r="CV343" s="33"/>
      <c r="CW343" s="33"/>
      <c r="CX343" s="31"/>
      <c r="CY343" s="31"/>
      <c r="CZ343" s="31"/>
      <c r="DA343" s="31"/>
      <c r="DB343" s="31"/>
      <c r="DC343" s="31"/>
    </row>
    <row r="344" spans="1:107">
      <c r="A344" s="1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c r="AC344" s="31"/>
      <c r="AD344" s="31"/>
      <c r="AE344" s="31"/>
      <c r="AF344" s="31"/>
      <c r="AG344" s="31"/>
      <c r="AH344" s="31"/>
      <c r="AI344" s="31"/>
      <c r="AJ344" s="31"/>
      <c r="AK344" s="31"/>
      <c r="AL344" s="31"/>
      <c r="AM344" s="31"/>
      <c r="AN344" s="31"/>
      <c r="AO344" s="31"/>
      <c r="AP344" s="31"/>
      <c r="AQ344" s="31"/>
      <c r="AR344" s="31"/>
      <c r="AS344" s="31"/>
      <c r="AT344" s="31"/>
      <c r="AU344" s="31"/>
      <c r="AV344" s="31"/>
      <c r="AW344" s="31"/>
      <c r="AX344" s="31"/>
      <c r="AY344" s="31"/>
      <c r="AZ344" s="31"/>
      <c r="BA344" s="31"/>
      <c r="BB344" s="31"/>
      <c r="BC344" s="31"/>
      <c r="BD344" s="31"/>
      <c r="BE344" s="31"/>
      <c r="BF344" s="31"/>
      <c r="BG344" s="31"/>
      <c r="BH344" s="31"/>
      <c r="BI344" s="31"/>
      <c r="BJ344" s="31"/>
      <c r="BK344" s="31"/>
      <c r="BL344" s="31"/>
      <c r="BM344" s="31"/>
      <c r="BN344" s="31"/>
      <c r="BO344" s="31"/>
      <c r="BP344" s="31"/>
      <c r="BQ344" s="31"/>
      <c r="BR344" s="31"/>
      <c r="BS344" s="31"/>
      <c r="BT344" s="31"/>
      <c r="BU344" s="31"/>
      <c r="BV344" s="31"/>
      <c r="BW344" s="31"/>
      <c r="BX344" s="32"/>
      <c r="BY344" s="31"/>
      <c r="BZ344" s="31"/>
      <c r="CA344" s="31"/>
      <c r="CB344" s="31"/>
      <c r="CC344" s="31"/>
      <c r="CD344" s="31"/>
      <c r="CE344" s="31"/>
      <c r="CF344" s="32"/>
      <c r="CG344" s="32"/>
      <c r="CH344" s="32"/>
      <c r="CI344" s="32"/>
      <c r="CJ344" s="32"/>
      <c r="CK344" s="32"/>
      <c r="CL344" s="32"/>
      <c r="CM344" s="32"/>
      <c r="CN344" s="32"/>
      <c r="CO344" s="32"/>
      <c r="CP344" s="31"/>
      <c r="CQ344" s="31"/>
      <c r="CR344" s="31"/>
      <c r="CS344" s="31"/>
      <c r="CT344" s="31"/>
      <c r="CU344" s="31"/>
      <c r="CV344" s="33"/>
      <c r="CW344" s="33"/>
      <c r="CX344" s="31"/>
      <c r="CY344" s="31"/>
      <c r="CZ344" s="31"/>
      <c r="DA344" s="31"/>
      <c r="DB344" s="31"/>
      <c r="DC344" s="31"/>
    </row>
    <row r="345" spans="1:107">
      <c r="A345" s="1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c r="AC345" s="31"/>
      <c r="AD345" s="31"/>
      <c r="AE345" s="31"/>
      <c r="AF345" s="31"/>
      <c r="AG345" s="31"/>
      <c r="AH345" s="31"/>
      <c r="AI345" s="31"/>
      <c r="AJ345" s="31"/>
      <c r="AK345" s="31"/>
      <c r="AL345" s="31"/>
      <c r="AM345" s="31"/>
      <c r="AN345" s="31"/>
      <c r="AO345" s="31"/>
      <c r="AP345" s="31"/>
      <c r="AQ345" s="31"/>
      <c r="AR345" s="31"/>
      <c r="AS345" s="31"/>
      <c r="AT345" s="31"/>
      <c r="AU345" s="31"/>
      <c r="AV345" s="31"/>
      <c r="AW345" s="31"/>
      <c r="AX345" s="31"/>
      <c r="AY345" s="31"/>
      <c r="AZ345" s="31"/>
      <c r="BA345" s="31"/>
      <c r="BB345" s="31"/>
      <c r="BC345" s="31"/>
      <c r="BD345" s="31"/>
      <c r="BE345" s="31"/>
      <c r="BF345" s="31"/>
      <c r="BG345" s="31"/>
      <c r="BH345" s="31"/>
      <c r="BI345" s="31"/>
      <c r="BJ345" s="31"/>
      <c r="BK345" s="31"/>
      <c r="BL345" s="31"/>
      <c r="BM345" s="31"/>
      <c r="BN345" s="31"/>
      <c r="BO345" s="31"/>
      <c r="BP345" s="31"/>
      <c r="BQ345" s="31"/>
      <c r="BR345" s="31"/>
      <c r="BS345" s="31"/>
      <c r="BT345" s="31"/>
      <c r="BU345" s="31"/>
      <c r="BV345" s="31"/>
      <c r="BW345" s="31"/>
      <c r="BX345" s="32"/>
      <c r="BY345" s="31"/>
      <c r="BZ345" s="31"/>
      <c r="CA345" s="31"/>
      <c r="CB345" s="31"/>
      <c r="CC345" s="31"/>
      <c r="CD345" s="31"/>
      <c r="CE345" s="31"/>
      <c r="CF345" s="32"/>
      <c r="CG345" s="32"/>
      <c r="CH345" s="32"/>
      <c r="CI345" s="32"/>
      <c r="CJ345" s="32"/>
      <c r="CK345" s="32"/>
      <c r="CL345" s="32"/>
      <c r="CM345" s="32"/>
      <c r="CN345" s="32"/>
      <c r="CO345" s="32"/>
      <c r="CP345" s="31"/>
      <c r="CQ345" s="31"/>
      <c r="CR345" s="31"/>
      <c r="CS345" s="31"/>
      <c r="CT345" s="31"/>
      <c r="CU345" s="31"/>
      <c r="CV345" s="33"/>
      <c r="CW345" s="33"/>
      <c r="CX345" s="31"/>
      <c r="CY345" s="31"/>
      <c r="CZ345" s="31"/>
      <c r="DA345" s="31"/>
      <c r="DB345" s="31"/>
      <c r="DC345" s="31"/>
    </row>
    <row r="346" spans="1:107">
      <c r="A346" s="1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c r="AC346" s="31"/>
      <c r="AD346" s="31"/>
      <c r="AE346" s="31"/>
      <c r="AF346" s="31"/>
      <c r="AG346" s="31"/>
      <c r="AH346" s="31"/>
      <c r="AI346" s="31"/>
      <c r="AJ346" s="31"/>
      <c r="AK346" s="31"/>
      <c r="AL346" s="31"/>
      <c r="AM346" s="31"/>
      <c r="AN346" s="31"/>
      <c r="AO346" s="31"/>
      <c r="AP346" s="31"/>
      <c r="AQ346" s="31"/>
      <c r="AR346" s="31"/>
      <c r="AS346" s="31"/>
      <c r="AT346" s="31"/>
      <c r="AU346" s="31"/>
      <c r="AV346" s="31"/>
      <c r="AW346" s="31"/>
      <c r="AX346" s="31"/>
      <c r="AY346" s="31"/>
      <c r="AZ346" s="31"/>
      <c r="BA346" s="31"/>
      <c r="BB346" s="31"/>
      <c r="BC346" s="31"/>
      <c r="BD346" s="31"/>
      <c r="BE346" s="31"/>
      <c r="BF346" s="31"/>
      <c r="BG346" s="31"/>
      <c r="BH346" s="31"/>
      <c r="BI346" s="31"/>
      <c r="BJ346" s="31"/>
      <c r="BK346" s="31"/>
      <c r="BL346" s="31"/>
      <c r="BM346" s="31"/>
      <c r="BN346" s="31"/>
      <c r="BO346" s="31"/>
      <c r="BP346" s="31"/>
      <c r="BQ346" s="31"/>
      <c r="BR346" s="31"/>
      <c r="BS346" s="31"/>
      <c r="BT346" s="31"/>
      <c r="BU346" s="31"/>
      <c r="BV346" s="31"/>
      <c r="BW346" s="31"/>
      <c r="BX346" s="32"/>
      <c r="BY346" s="31"/>
      <c r="BZ346" s="31"/>
      <c r="CA346" s="31"/>
      <c r="CB346" s="31"/>
      <c r="CC346" s="31"/>
      <c r="CD346" s="31"/>
      <c r="CE346" s="31"/>
      <c r="CF346" s="32"/>
      <c r="CG346" s="32"/>
      <c r="CH346" s="32"/>
      <c r="CI346" s="32"/>
      <c r="CJ346" s="32"/>
      <c r="CK346" s="32"/>
      <c r="CL346" s="32"/>
      <c r="CM346" s="32"/>
      <c r="CN346" s="32"/>
      <c r="CO346" s="32"/>
      <c r="CP346" s="31"/>
      <c r="CQ346" s="31"/>
      <c r="CR346" s="31"/>
      <c r="CS346" s="31"/>
      <c r="CT346" s="31"/>
      <c r="CU346" s="31"/>
      <c r="CV346" s="33"/>
      <c r="CW346" s="33"/>
      <c r="CX346" s="31"/>
      <c r="CY346" s="31"/>
      <c r="CZ346" s="31"/>
      <c r="DA346" s="31"/>
      <c r="DB346" s="31"/>
      <c r="DC346" s="31"/>
    </row>
    <row r="347" spans="1:107">
      <c r="A347" s="1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c r="AC347" s="31"/>
      <c r="AD347" s="31"/>
      <c r="AE347" s="31"/>
      <c r="AF347" s="31"/>
      <c r="AG347" s="31"/>
      <c r="AH347" s="31"/>
      <c r="AI347" s="31"/>
      <c r="AJ347" s="31"/>
      <c r="AK347" s="31"/>
      <c r="AL347" s="31"/>
      <c r="AM347" s="31"/>
      <c r="AN347" s="31"/>
      <c r="AO347" s="31"/>
      <c r="AP347" s="31"/>
      <c r="AQ347" s="31"/>
      <c r="AR347" s="31"/>
      <c r="AS347" s="31"/>
      <c r="AT347" s="31"/>
      <c r="AU347" s="31"/>
      <c r="AV347" s="31"/>
      <c r="AW347" s="31"/>
      <c r="AX347" s="31"/>
      <c r="AY347" s="31"/>
      <c r="AZ347" s="31"/>
      <c r="BA347" s="31"/>
      <c r="BB347" s="31"/>
      <c r="BC347" s="31"/>
      <c r="BD347" s="31"/>
      <c r="BE347" s="31"/>
      <c r="BF347" s="31"/>
      <c r="BG347" s="31"/>
      <c r="BH347" s="31"/>
      <c r="BI347" s="31"/>
      <c r="BJ347" s="31"/>
      <c r="BK347" s="31"/>
      <c r="BL347" s="31"/>
      <c r="BM347" s="31"/>
      <c r="BN347" s="31"/>
      <c r="BO347" s="31"/>
      <c r="BP347" s="31"/>
      <c r="BQ347" s="31"/>
      <c r="BR347" s="31"/>
      <c r="BS347" s="31"/>
      <c r="BT347" s="31"/>
      <c r="BU347" s="31"/>
      <c r="BV347" s="31"/>
      <c r="BW347" s="31"/>
      <c r="BX347" s="32"/>
      <c r="BY347" s="31"/>
      <c r="BZ347" s="31"/>
      <c r="CA347" s="31"/>
      <c r="CB347" s="31"/>
      <c r="CC347" s="31"/>
      <c r="CD347" s="31"/>
      <c r="CE347" s="31"/>
      <c r="CF347" s="32"/>
      <c r="CG347" s="32"/>
      <c r="CH347" s="32"/>
      <c r="CI347" s="32"/>
      <c r="CJ347" s="32"/>
      <c r="CK347" s="32"/>
      <c r="CL347" s="32"/>
      <c r="CM347" s="32"/>
      <c r="CN347" s="32"/>
      <c r="CO347" s="32"/>
      <c r="CP347" s="31"/>
      <c r="CQ347" s="31"/>
      <c r="CR347" s="31"/>
      <c r="CS347" s="31"/>
      <c r="CT347" s="31"/>
      <c r="CU347" s="31"/>
      <c r="CV347" s="33"/>
      <c r="CW347" s="33"/>
      <c r="CX347" s="31"/>
      <c r="CY347" s="31"/>
      <c r="CZ347" s="31"/>
      <c r="DA347" s="31"/>
      <c r="DB347" s="31"/>
      <c r="DC347" s="31"/>
    </row>
    <row r="348" spans="1:107">
      <c r="A348" s="1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c r="AC348" s="31"/>
      <c r="AD348" s="31"/>
      <c r="AE348" s="31"/>
      <c r="AF348" s="31"/>
      <c r="AG348" s="31"/>
      <c r="AH348" s="31"/>
      <c r="AI348" s="31"/>
      <c r="AJ348" s="31"/>
      <c r="AK348" s="31"/>
      <c r="AL348" s="31"/>
      <c r="AM348" s="31"/>
      <c r="AN348" s="31"/>
      <c r="AO348" s="31"/>
      <c r="AP348" s="31"/>
      <c r="AQ348" s="31"/>
      <c r="AR348" s="31"/>
      <c r="AS348" s="31"/>
      <c r="AT348" s="31"/>
      <c r="AU348" s="31"/>
      <c r="AV348" s="31"/>
      <c r="AW348" s="31"/>
      <c r="AX348" s="31"/>
      <c r="AY348" s="31"/>
      <c r="AZ348" s="31"/>
      <c r="BA348" s="31"/>
      <c r="BB348" s="31"/>
      <c r="BC348" s="31"/>
      <c r="BD348" s="31"/>
      <c r="BE348" s="31"/>
      <c r="BF348" s="31"/>
      <c r="BG348" s="31"/>
      <c r="BH348" s="31"/>
      <c r="BI348" s="31"/>
      <c r="BJ348" s="31"/>
      <c r="BK348" s="31"/>
      <c r="BL348" s="31"/>
      <c r="BM348" s="31"/>
      <c r="BN348" s="31"/>
      <c r="BO348" s="31"/>
      <c r="BP348" s="31"/>
      <c r="BQ348" s="31"/>
      <c r="BR348" s="31"/>
      <c r="BS348" s="31"/>
      <c r="BT348" s="31"/>
      <c r="BU348" s="31"/>
      <c r="BV348" s="31"/>
      <c r="BW348" s="31"/>
      <c r="BX348" s="32"/>
      <c r="BY348" s="31"/>
      <c r="BZ348" s="31"/>
      <c r="CA348" s="31"/>
      <c r="CB348" s="31"/>
      <c r="CC348" s="31"/>
      <c r="CD348" s="31"/>
      <c r="CE348" s="31"/>
      <c r="CF348" s="32"/>
      <c r="CG348" s="32"/>
      <c r="CH348" s="32"/>
      <c r="CI348" s="32"/>
      <c r="CJ348" s="32"/>
      <c r="CK348" s="32"/>
      <c r="CL348" s="32"/>
      <c r="CM348" s="32"/>
      <c r="CN348" s="32"/>
      <c r="CO348" s="32"/>
      <c r="CP348" s="31"/>
      <c r="CQ348" s="31"/>
      <c r="CR348" s="31"/>
      <c r="CS348" s="31"/>
      <c r="CT348" s="31"/>
      <c r="CU348" s="31"/>
      <c r="CV348" s="33"/>
      <c r="CW348" s="33"/>
      <c r="CX348" s="31"/>
      <c r="CY348" s="31"/>
      <c r="CZ348" s="31"/>
      <c r="DA348" s="31"/>
      <c r="DB348" s="31"/>
      <c r="DC348" s="31"/>
    </row>
    <row r="349" spans="1:107">
      <c r="A349" s="1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c r="AH349" s="31"/>
      <c r="AI349" s="31"/>
      <c r="AJ349" s="31"/>
      <c r="AK349" s="31"/>
      <c r="AL349" s="31"/>
      <c r="AM349" s="31"/>
      <c r="AN349" s="31"/>
      <c r="AO349" s="31"/>
      <c r="AP349" s="31"/>
      <c r="AQ349" s="31"/>
      <c r="AR349" s="31"/>
      <c r="AS349" s="31"/>
      <c r="AT349" s="31"/>
      <c r="AU349" s="31"/>
      <c r="AV349" s="31"/>
      <c r="AW349" s="31"/>
      <c r="AX349" s="31"/>
      <c r="AY349" s="31"/>
      <c r="AZ349" s="31"/>
      <c r="BA349" s="31"/>
      <c r="BB349" s="31"/>
      <c r="BC349" s="31"/>
      <c r="BD349" s="31"/>
      <c r="BE349" s="31"/>
      <c r="BF349" s="31"/>
      <c r="BG349" s="31"/>
      <c r="BH349" s="31"/>
      <c r="BI349" s="31"/>
      <c r="BJ349" s="31"/>
      <c r="BK349" s="31"/>
      <c r="BL349" s="31"/>
      <c r="BM349" s="31"/>
      <c r="BN349" s="31"/>
      <c r="BO349" s="31"/>
      <c r="BP349" s="31"/>
      <c r="BQ349" s="31"/>
      <c r="BR349" s="31"/>
      <c r="BS349" s="31"/>
      <c r="BT349" s="31"/>
      <c r="BU349" s="31"/>
      <c r="BV349" s="31"/>
      <c r="BW349" s="31"/>
      <c r="BX349" s="32"/>
      <c r="BY349" s="31"/>
      <c r="BZ349" s="31"/>
      <c r="CA349" s="31"/>
      <c r="CB349" s="31"/>
      <c r="CC349" s="31"/>
      <c r="CD349" s="31"/>
      <c r="CE349" s="31"/>
      <c r="CF349" s="32"/>
      <c r="CG349" s="32"/>
      <c r="CH349" s="32"/>
      <c r="CI349" s="32"/>
      <c r="CJ349" s="32"/>
      <c r="CK349" s="32"/>
      <c r="CL349" s="32"/>
      <c r="CM349" s="32"/>
      <c r="CN349" s="32"/>
      <c r="CO349" s="32"/>
      <c r="CP349" s="31"/>
      <c r="CQ349" s="31"/>
      <c r="CR349" s="31"/>
      <c r="CS349" s="31"/>
      <c r="CT349" s="31"/>
      <c r="CU349" s="31"/>
      <c r="CV349" s="33"/>
      <c r="CW349" s="33"/>
      <c r="CX349" s="31"/>
      <c r="CY349" s="31"/>
      <c r="CZ349" s="31"/>
      <c r="DA349" s="31"/>
      <c r="DB349" s="31"/>
      <c r="DC349" s="31"/>
    </row>
    <row r="350" spans="1:107">
      <c r="A350" s="1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c r="AC350" s="31"/>
      <c r="AD350" s="31"/>
      <c r="AE350" s="31"/>
      <c r="AF350" s="31"/>
      <c r="AG350" s="31"/>
      <c r="AH350" s="31"/>
      <c r="AI350" s="31"/>
      <c r="AJ350" s="31"/>
      <c r="AK350" s="31"/>
      <c r="AL350" s="31"/>
      <c r="AM350" s="31"/>
      <c r="AN350" s="31"/>
      <c r="AO350" s="31"/>
      <c r="AP350" s="31"/>
      <c r="AQ350" s="31"/>
      <c r="AR350" s="31"/>
      <c r="AS350" s="31"/>
      <c r="AT350" s="31"/>
      <c r="AU350" s="31"/>
      <c r="AV350" s="31"/>
      <c r="AW350" s="31"/>
      <c r="AX350" s="31"/>
      <c r="AY350" s="31"/>
      <c r="AZ350" s="31"/>
      <c r="BA350" s="31"/>
      <c r="BB350" s="31"/>
      <c r="BC350" s="31"/>
      <c r="BD350" s="31"/>
      <c r="BE350" s="31"/>
      <c r="BF350" s="31"/>
      <c r="BG350" s="31"/>
      <c r="BH350" s="31"/>
      <c r="BI350" s="31"/>
      <c r="BJ350" s="31"/>
      <c r="BK350" s="31"/>
      <c r="BL350" s="31"/>
      <c r="BM350" s="31"/>
      <c r="BN350" s="31"/>
      <c r="BO350" s="31"/>
      <c r="BP350" s="31"/>
      <c r="BQ350" s="31"/>
      <c r="BR350" s="31"/>
      <c r="BS350" s="31"/>
      <c r="BT350" s="31"/>
      <c r="BU350" s="31"/>
      <c r="BV350" s="31"/>
      <c r="BW350" s="31"/>
      <c r="BX350" s="32"/>
      <c r="BY350" s="31"/>
      <c r="BZ350" s="31"/>
      <c r="CA350" s="31"/>
      <c r="CB350" s="31"/>
      <c r="CC350" s="31"/>
      <c r="CD350" s="31"/>
      <c r="CE350" s="31"/>
      <c r="CF350" s="32"/>
      <c r="CG350" s="32"/>
      <c r="CH350" s="32"/>
      <c r="CI350" s="32"/>
      <c r="CJ350" s="32"/>
      <c r="CK350" s="32"/>
      <c r="CL350" s="32"/>
      <c r="CM350" s="32"/>
      <c r="CN350" s="32"/>
      <c r="CO350" s="32"/>
      <c r="CP350" s="31"/>
      <c r="CQ350" s="31"/>
      <c r="CR350" s="31"/>
      <c r="CS350" s="31"/>
      <c r="CT350" s="31"/>
      <c r="CU350" s="31"/>
      <c r="CV350" s="33"/>
      <c r="CW350" s="33"/>
      <c r="CX350" s="31"/>
      <c r="CY350" s="31"/>
      <c r="CZ350" s="31"/>
      <c r="DA350" s="31"/>
      <c r="DB350" s="31"/>
      <c r="DC350" s="31"/>
    </row>
    <row r="351" spans="1:107">
      <c r="A351" s="1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c r="AC351" s="31"/>
      <c r="AD351" s="31"/>
      <c r="AE351" s="31"/>
      <c r="AF351" s="31"/>
      <c r="AG351" s="31"/>
      <c r="AH351" s="31"/>
      <c r="AI351" s="31"/>
      <c r="AJ351" s="31"/>
      <c r="AK351" s="31"/>
      <c r="AL351" s="31"/>
      <c r="AM351" s="31"/>
      <c r="AN351" s="31"/>
      <c r="AO351" s="31"/>
      <c r="AP351" s="31"/>
      <c r="AQ351" s="31"/>
      <c r="AR351" s="31"/>
      <c r="AS351" s="31"/>
      <c r="AT351" s="31"/>
      <c r="AU351" s="31"/>
      <c r="AV351" s="31"/>
      <c r="AW351" s="31"/>
      <c r="AX351" s="31"/>
      <c r="AY351" s="31"/>
      <c r="AZ351" s="31"/>
      <c r="BA351" s="31"/>
      <c r="BB351" s="31"/>
      <c r="BC351" s="31"/>
      <c r="BD351" s="31"/>
      <c r="BE351" s="31"/>
      <c r="BF351" s="31"/>
      <c r="BG351" s="31"/>
      <c r="BH351" s="31"/>
      <c r="BI351" s="31"/>
      <c r="BJ351" s="31"/>
      <c r="BK351" s="31"/>
      <c r="BL351" s="31"/>
      <c r="BM351" s="31"/>
      <c r="BN351" s="31"/>
      <c r="BO351" s="31"/>
      <c r="BP351" s="31"/>
      <c r="BQ351" s="31"/>
      <c r="BR351" s="31"/>
      <c r="BS351" s="31"/>
      <c r="BT351" s="31"/>
      <c r="BU351" s="31"/>
      <c r="BV351" s="31"/>
      <c r="BW351" s="31"/>
      <c r="BX351" s="32"/>
      <c r="BY351" s="31"/>
      <c r="BZ351" s="31"/>
      <c r="CA351" s="31"/>
      <c r="CB351" s="31"/>
      <c r="CC351" s="31"/>
      <c r="CD351" s="31"/>
      <c r="CE351" s="31"/>
      <c r="CF351" s="32"/>
      <c r="CG351" s="32"/>
      <c r="CH351" s="32"/>
      <c r="CI351" s="32"/>
      <c r="CJ351" s="32"/>
      <c r="CK351" s="32"/>
      <c r="CL351" s="32"/>
      <c r="CM351" s="32"/>
      <c r="CN351" s="32"/>
      <c r="CO351" s="32"/>
      <c r="CP351" s="31"/>
      <c r="CQ351" s="31"/>
      <c r="CR351" s="31"/>
      <c r="CS351" s="31"/>
      <c r="CT351" s="31"/>
      <c r="CU351" s="31"/>
      <c r="CV351" s="33"/>
      <c r="CW351" s="33"/>
      <c r="CX351" s="31"/>
      <c r="CY351" s="31"/>
      <c r="CZ351" s="31"/>
      <c r="DA351" s="31"/>
      <c r="DB351" s="31"/>
      <c r="DC351" s="31"/>
    </row>
    <row r="352" spans="1:107">
      <c r="A352" s="1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c r="AC352" s="31"/>
      <c r="AD352" s="31"/>
      <c r="AE352" s="31"/>
      <c r="AF352" s="31"/>
      <c r="AG352" s="31"/>
      <c r="AH352" s="31"/>
      <c r="AI352" s="31"/>
      <c r="AJ352" s="31"/>
      <c r="AK352" s="31"/>
      <c r="AL352" s="31"/>
      <c r="AM352" s="31"/>
      <c r="AN352" s="31"/>
      <c r="AO352" s="31"/>
      <c r="AP352" s="31"/>
      <c r="AQ352" s="31"/>
      <c r="AR352" s="31"/>
      <c r="AS352" s="31"/>
      <c r="AT352" s="31"/>
      <c r="AU352" s="31"/>
      <c r="AV352" s="31"/>
      <c r="AW352" s="31"/>
      <c r="AX352" s="31"/>
      <c r="AY352" s="31"/>
      <c r="AZ352" s="31"/>
      <c r="BA352" s="31"/>
      <c r="BB352" s="31"/>
      <c r="BC352" s="31"/>
      <c r="BD352" s="31"/>
      <c r="BE352" s="31"/>
      <c r="BF352" s="31"/>
      <c r="BG352" s="31"/>
      <c r="BH352" s="31"/>
      <c r="BI352" s="31"/>
      <c r="BJ352" s="31"/>
      <c r="BK352" s="31"/>
      <c r="BL352" s="31"/>
      <c r="BM352" s="31"/>
      <c r="BN352" s="31"/>
      <c r="BO352" s="31"/>
      <c r="BP352" s="31"/>
      <c r="BQ352" s="31"/>
      <c r="BR352" s="31"/>
      <c r="BS352" s="31"/>
      <c r="BT352" s="31"/>
      <c r="BU352" s="31"/>
      <c r="BV352" s="31"/>
      <c r="BW352" s="31"/>
      <c r="BX352" s="32"/>
      <c r="BY352" s="31"/>
      <c r="BZ352" s="31"/>
      <c r="CA352" s="31"/>
      <c r="CB352" s="31"/>
      <c r="CC352" s="31"/>
      <c r="CD352" s="31"/>
      <c r="CE352" s="31"/>
      <c r="CF352" s="32"/>
      <c r="CG352" s="32"/>
      <c r="CH352" s="32"/>
      <c r="CI352" s="32"/>
      <c r="CJ352" s="32"/>
      <c r="CK352" s="32"/>
      <c r="CL352" s="32"/>
      <c r="CM352" s="32"/>
      <c r="CN352" s="32"/>
      <c r="CO352" s="32"/>
      <c r="CP352" s="31"/>
      <c r="CQ352" s="31"/>
      <c r="CR352" s="31"/>
      <c r="CS352" s="31"/>
      <c r="CT352" s="31"/>
      <c r="CU352" s="31"/>
      <c r="CV352" s="33"/>
      <c r="CW352" s="33"/>
      <c r="CX352" s="31"/>
      <c r="CY352" s="31"/>
      <c r="CZ352" s="31"/>
      <c r="DA352" s="31"/>
      <c r="DB352" s="31"/>
      <c r="DC352" s="31"/>
    </row>
    <row r="353" spans="1:107">
      <c r="A353" s="1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c r="AC353" s="31"/>
      <c r="AD353" s="31"/>
      <c r="AE353" s="31"/>
      <c r="AF353" s="31"/>
      <c r="AG353" s="31"/>
      <c r="AH353" s="31"/>
      <c r="AI353" s="31"/>
      <c r="AJ353" s="31"/>
      <c r="AK353" s="31"/>
      <c r="AL353" s="31"/>
      <c r="AM353" s="31"/>
      <c r="AN353" s="31"/>
      <c r="AO353" s="31"/>
      <c r="AP353" s="31"/>
      <c r="AQ353" s="31"/>
      <c r="AR353" s="31"/>
      <c r="AS353" s="31"/>
      <c r="AT353" s="31"/>
      <c r="AU353" s="31"/>
      <c r="AV353" s="31"/>
      <c r="AW353" s="31"/>
      <c r="AX353" s="31"/>
      <c r="AY353" s="31"/>
      <c r="AZ353" s="31"/>
      <c r="BA353" s="31"/>
      <c r="BB353" s="31"/>
      <c r="BC353" s="31"/>
      <c r="BD353" s="31"/>
      <c r="BE353" s="31"/>
      <c r="BF353" s="31"/>
      <c r="BG353" s="31"/>
      <c r="BH353" s="31"/>
      <c r="BI353" s="31"/>
      <c r="BJ353" s="31"/>
      <c r="BK353" s="31"/>
      <c r="BL353" s="31"/>
      <c r="BM353" s="31"/>
      <c r="BN353" s="31"/>
      <c r="BO353" s="31"/>
      <c r="BP353" s="31"/>
      <c r="BQ353" s="31"/>
      <c r="BR353" s="31"/>
      <c r="BS353" s="31"/>
      <c r="BT353" s="31"/>
      <c r="BU353" s="31"/>
      <c r="BV353" s="31"/>
      <c r="BW353" s="31"/>
      <c r="BX353" s="32"/>
      <c r="BY353" s="31"/>
      <c r="BZ353" s="31"/>
      <c r="CA353" s="31"/>
      <c r="CB353" s="31"/>
      <c r="CC353" s="31"/>
      <c r="CD353" s="31"/>
      <c r="CE353" s="31"/>
      <c r="CF353" s="32"/>
      <c r="CG353" s="32"/>
      <c r="CH353" s="32"/>
      <c r="CI353" s="32"/>
      <c r="CJ353" s="32"/>
      <c r="CK353" s="32"/>
      <c r="CL353" s="32"/>
      <c r="CM353" s="32"/>
      <c r="CN353" s="32"/>
      <c r="CO353" s="32"/>
      <c r="CP353" s="31"/>
      <c r="CQ353" s="31"/>
      <c r="CR353" s="31"/>
      <c r="CS353" s="31"/>
      <c r="CT353" s="31"/>
      <c r="CU353" s="31"/>
      <c r="CV353" s="33"/>
      <c r="CW353" s="33"/>
      <c r="CX353" s="31"/>
      <c r="CY353" s="31"/>
      <c r="CZ353" s="31"/>
      <c r="DA353" s="31"/>
      <c r="DB353" s="31"/>
      <c r="DC353" s="31"/>
    </row>
    <row r="354" spans="1:107">
      <c r="A354" s="1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c r="AC354" s="31"/>
      <c r="AD354" s="31"/>
      <c r="AE354" s="31"/>
      <c r="AF354" s="31"/>
      <c r="AG354" s="31"/>
      <c r="AH354" s="31"/>
      <c r="AI354" s="31"/>
      <c r="AJ354" s="31"/>
      <c r="AK354" s="31"/>
      <c r="AL354" s="31"/>
      <c r="AM354" s="31"/>
      <c r="AN354" s="31"/>
      <c r="AO354" s="31"/>
      <c r="AP354" s="31"/>
      <c r="AQ354" s="31"/>
      <c r="AR354" s="31"/>
      <c r="AS354" s="31"/>
      <c r="AT354" s="31"/>
      <c r="AU354" s="31"/>
      <c r="AV354" s="31"/>
      <c r="AW354" s="31"/>
      <c r="AX354" s="31"/>
      <c r="AY354" s="31"/>
      <c r="AZ354" s="31"/>
      <c r="BA354" s="31"/>
      <c r="BB354" s="31"/>
      <c r="BC354" s="31"/>
      <c r="BD354" s="31"/>
      <c r="BE354" s="31"/>
      <c r="BF354" s="31"/>
      <c r="BG354" s="31"/>
      <c r="BH354" s="31"/>
      <c r="BI354" s="31"/>
      <c r="BJ354" s="31"/>
      <c r="BK354" s="31"/>
      <c r="BL354" s="31"/>
      <c r="BM354" s="31"/>
      <c r="BN354" s="31"/>
      <c r="BO354" s="31"/>
      <c r="BP354" s="31"/>
      <c r="BQ354" s="31"/>
      <c r="BR354" s="31"/>
      <c r="BS354" s="31"/>
      <c r="BT354" s="31"/>
      <c r="BU354" s="31"/>
      <c r="BV354" s="31"/>
      <c r="BW354" s="31"/>
      <c r="BX354" s="32"/>
      <c r="BY354" s="31"/>
      <c r="BZ354" s="31"/>
      <c r="CA354" s="31"/>
      <c r="CB354" s="31"/>
      <c r="CC354" s="31"/>
      <c r="CD354" s="31"/>
      <c r="CE354" s="31"/>
      <c r="CF354" s="32"/>
      <c r="CG354" s="32"/>
      <c r="CH354" s="32"/>
      <c r="CI354" s="32"/>
      <c r="CJ354" s="32"/>
      <c r="CK354" s="32"/>
      <c r="CL354" s="32"/>
      <c r="CM354" s="32"/>
      <c r="CN354" s="32"/>
      <c r="CO354" s="32"/>
      <c r="CP354" s="31"/>
      <c r="CQ354" s="31"/>
      <c r="CR354" s="31"/>
      <c r="CS354" s="31"/>
      <c r="CT354" s="31"/>
      <c r="CU354" s="31"/>
      <c r="CV354" s="33"/>
      <c r="CW354" s="33"/>
      <c r="CX354" s="31"/>
      <c r="CY354" s="31"/>
      <c r="CZ354" s="31"/>
      <c r="DA354" s="31"/>
      <c r="DB354" s="31"/>
      <c r="DC354" s="31"/>
    </row>
    <row r="355" spans="1:107">
      <c r="A355" s="1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c r="AC355" s="31"/>
      <c r="AD355" s="31"/>
      <c r="AE355" s="31"/>
      <c r="AF355" s="31"/>
      <c r="AG355" s="31"/>
      <c r="AH355" s="31"/>
      <c r="AI355" s="31"/>
      <c r="AJ355" s="31"/>
      <c r="AK355" s="31"/>
      <c r="AL355" s="31"/>
      <c r="AM355" s="31"/>
      <c r="AN355" s="31"/>
      <c r="AO355" s="31"/>
      <c r="AP355" s="31"/>
      <c r="AQ355" s="31"/>
      <c r="AR355" s="31"/>
      <c r="AS355" s="31"/>
      <c r="AT355" s="31"/>
      <c r="AU355" s="31"/>
      <c r="AV355" s="31"/>
      <c r="AW355" s="31"/>
      <c r="AX355" s="31"/>
      <c r="AY355" s="31"/>
      <c r="AZ355" s="31"/>
      <c r="BA355" s="31"/>
      <c r="BB355" s="31"/>
      <c r="BC355" s="31"/>
      <c r="BD355" s="31"/>
      <c r="BE355" s="31"/>
      <c r="BF355" s="31"/>
      <c r="BG355" s="31"/>
      <c r="BH355" s="31"/>
      <c r="BI355" s="31"/>
      <c r="BJ355" s="31"/>
      <c r="BK355" s="31"/>
      <c r="BL355" s="31"/>
      <c r="BM355" s="31"/>
      <c r="BN355" s="31"/>
      <c r="BO355" s="31"/>
      <c r="BP355" s="31"/>
      <c r="BQ355" s="31"/>
      <c r="BR355" s="31"/>
      <c r="BS355" s="31"/>
      <c r="BT355" s="31"/>
      <c r="BU355" s="31"/>
      <c r="BV355" s="31"/>
      <c r="BW355" s="31"/>
      <c r="BX355" s="32"/>
      <c r="BY355" s="31"/>
      <c r="BZ355" s="31"/>
      <c r="CA355" s="31"/>
      <c r="CB355" s="31"/>
      <c r="CC355" s="31"/>
      <c r="CD355" s="31"/>
      <c r="CE355" s="31"/>
      <c r="CF355" s="32"/>
      <c r="CG355" s="32"/>
      <c r="CH355" s="32"/>
      <c r="CI355" s="32"/>
      <c r="CJ355" s="32"/>
      <c r="CK355" s="32"/>
      <c r="CL355" s="32"/>
      <c r="CM355" s="32"/>
      <c r="CN355" s="32"/>
      <c r="CO355" s="32"/>
      <c r="CP355" s="31"/>
      <c r="CQ355" s="31"/>
      <c r="CR355" s="31"/>
      <c r="CS355" s="31"/>
      <c r="CT355" s="31"/>
      <c r="CU355" s="31"/>
      <c r="CV355" s="33"/>
      <c r="CW355" s="33"/>
      <c r="CX355" s="31"/>
      <c r="CY355" s="31"/>
      <c r="CZ355" s="31"/>
      <c r="DA355" s="31"/>
      <c r="DB355" s="31"/>
      <c r="DC355" s="31"/>
    </row>
    <row r="356" spans="1:107">
      <c r="A356" s="1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c r="AC356" s="31"/>
      <c r="AD356" s="31"/>
      <c r="AE356" s="31"/>
      <c r="AF356" s="31"/>
      <c r="AG356" s="31"/>
      <c r="AH356" s="31"/>
      <c r="AI356" s="31"/>
      <c r="AJ356" s="31"/>
      <c r="AK356" s="31"/>
      <c r="AL356" s="31"/>
      <c r="AM356" s="31"/>
      <c r="AN356" s="31"/>
      <c r="AO356" s="31"/>
      <c r="AP356" s="31"/>
      <c r="AQ356" s="31"/>
      <c r="AR356" s="31"/>
      <c r="AS356" s="31"/>
      <c r="AT356" s="31"/>
      <c r="AU356" s="31"/>
      <c r="AV356" s="31"/>
      <c r="AW356" s="31"/>
      <c r="AX356" s="31"/>
      <c r="AY356" s="31"/>
      <c r="AZ356" s="31"/>
      <c r="BA356" s="31"/>
      <c r="BB356" s="31"/>
      <c r="BC356" s="31"/>
      <c r="BD356" s="31"/>
      <c r="BE356" s="31"/>
      <c r="BF356" s="31"/>
      <c r="BG356" s="31"/>
      <c r="BH356" s="31"/>
      <c r="BI356" s="31"/>
      <c r="BJ356" s="31"/>
      <c r="BK356" s="31"/>
      <c r="BL356" s="31"/>
      <c r="BM356" s="31"/>
      <c r="BN356" s="31"/>
      <c r="BO356" s="31"/>
      <c r="BP356" s="31"/>
      <c r="BQ356" s="31"/>
      <c r="BR356" s="31"/>
      <c r="BS356" s="31"/>
      <c r="BT356" s="31"/>
      <c r="BU356" s="31"/>
      <c r="BV356" s="31"/>
      <c r="BW356" s="31"/>
      <c r="BX356" s="32"/>
      <c r="BY356" s="31"/>
      <c r="BZ356" s="31"/>
      <c r="CA356" s="31"/>
      <c r="CB356" s="31"/>
      <c r="CC356" s="31"/>
      <c r="CD356" s="31"/>
      <c r="CE356" s="31"/>
      <c r="CF356" s="32"/>
      <c r="CG356" s="32"/>
      <c r="CH356" s="32"/>
      <c r="CI356" s="32"/>
      <c r="CJ356" s="32"/>
      <c r="CK356" s="32"/>
      <c r="CL356" s="32"/>
      <c r="CM356" s="32"/>
      <c r="CN356" s="32"/>
      <c r="CO356" s="32"/>
      <c r="CP356" s="31"/>
      <c r="CQ356" s="31"/>
      <c r="CR356" s="31"/>
      <c r="CS356" s="31"/>
      <c r="CT356" s="31"/>
      <c r="CU356" s="31"/>
      <c r="CV356" s="33"/>
      <c r="CW356" s="33"/>
      <c r="CX356" s="31"/>
      <c r="CY356" s="31"/>
      <c r="CZ356" s="31"/>
      <c r="DA356" s="31"/>
      <c r="DB356" s="31"/>
      <c r="DC356" s="31"/>
    </row>
    <row r="357" spans="1:107">
      <c r="A357" s="1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c r="AC357" s="31"/>
      <c r="AD357" s="31"/>
      <c r="AE357" s="31"/>
      <c r="AF357" s="31"/>
      <c r="AG357" s="31"/>
      <c r="AH357" s="31"/>
      <c r="AI357" s="31"/>
      <c r="AJ357" s="31"/>
      <c r="AK357" s="31"/>
      <c r="AL357" s="31"/>
      <c r="AM357" s="31"/>
      <c r="AN357" s="31"/>
      <c r="AO357" s="31"/>
      <c r="AP357" s="31"/>
      <c r="AQ357" s="31"/>
      <c r="AR357" s="31"/>
      <c r="AS357" s="31"/>
      <c r="AT357" s="31"/>
      <c r="AU357" s="31"/>
      <c r="AV357" s="31"/>
      <c r="AW357" s="31"/>
      <c r="AX357" s="31"/>
      <c r="AY357" s="31"/>
      <c r="AZ357" s="31"/>
      <c r="BA357" s="31"/>
      <c r="BB357" s="31"/>
      <c r="BC357" s="31"/>
      <c r="BD357" s="31"/>
      <c r="BE357" s="31"/>
      <c r="BF357" s="31"/>
      <c r="BG357" s="31"/>
      <c r="BH357" s="31"/>
      <c r="BI357" s="31"/>
      <c r="BJ357" s="31"/>
      <c r="BK357" s="31"/>
      <c r="BL357" s="31"/>
      <c r="BM357" s="31"/>
      <c r="BN357" s="31"/>
      <c r="BO357" s="31"/>
      <c r="BP357" s="31"/>
      <c r="BQ357" s="31"/>
      <c r="BR357" s="31"/>
      <c r="BS357" s="31"/>
      <c r="BT357" s="31"/>
      <c r="BU357" s="31"/>
      <c r="BV357" s="31"/>
      <c r="BW357" s="31"/>
      <c r="BX357" s="32"/>
      <c r="BY357" s="31"/>
      <c r="BZ357" s="31"/>
      <c r="CA357" s="31"/>
      <c r="CB357" s="31"/>
      <c r="CC357" s="31"/>
      <c r="CD357" s="31"/>
      <c r="CE357" s="31"/>
      <c r="CF357" s="32"/>
      <c r="CG357" s="32"/>
      <c r="CH357" s="32"/>
      <c r="CI357" s="32"/>
      <c r="CJ357" s="32"/>
      <c r="CK357" s="32"/>
      <c r="CL357" s="32"/>
      <c r="CM357" s="32"/>
      <c r="CN357" s="32"/>
      <c r="CO357" s="32"/>
      <c r="CP357" s="31"/>
      <c r="CQ357" s="31"/>
      <c r="CR357" s="31"/>
      <c r="CS357" s="31"/>
      <c r="CT357" s="31"/>
      <c r="CU357" s="31"/>
      <c r="CV357" s="33"/>
      <c r="CW357" s="33"/>
      <c r="CX357" s="31"/>
      <c r="CY357" s="31"/>
      <c r="CZ357" s="31"/>
      <c r="DA357" s="31"/>
      <c r="DB357" s="31"/>
      <c r="DC357" s="31"/>
    </row>
    <row r="358" spans="1:107">
      <c r="A358" s="1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c r="AC358" s="31"/>
      <c r="AD358" s="31"/>
      <c r="AE358" s="31"/>
      <c r="AF358" s="31"/>
      <c r="AG358" s="31"/>
      <c r="AH358" s="31"/>
      <c r="AI358" s="31"/>
      <c r="AJ358" s="31"/>
      <c r="AK358" s="31"/>
      <c r="AL358" s="31"/>
      <c r="AM358" s="31"/>
      <c r="AN358" s="31"/>
      <c r="AO358" s="31"/>
      <c r="AP358" s="31"/>
      <c r="AQ358" s="31"/>
      <c r="AR358" s="31"/>
      <c r="AS358" s="31"/>
      <c r="AT358" s="31"/>
      <c r="AU358" s="31"/>
      <c r="AV358" s="31"/>
      <c r="AW358" s="31"/>
      <c r="AX358" s="31"/>
      <c r="AY358" s="31"/>
      <c r="AZ358" s="31"/>
      <c r="BA358" s="31"/>
      <c r="BB358" s="31"/>
      <c r="BC358" s="31"/>
      <c r="BD358" s="31"/>
      <c r="BE358" s="31"/>
      <c r="BF358" s="31"/>
      <c r="BG358" s="31"/>
      <c r="BH358" s="31"/>
      <c r="BI358" s="31"/>
      <c r="BJ358" s="31"/>
      <c r="BK358" s="31"/>
      <c r="BL358" s="31"/>
      <c r="BM358" s="31"/>
      <c r="BN358" s="31"/>
      <c r="BO358" s="31"/>
      <c r="BP358" s="31"/>
      <c r="BQ358" s="31"/>
      <c r="BR358" s="31"/>
      <c r="BS358" s="31"/>
      <c r="BT358" s="31"/>
      <c r="BU358" s="31"/>
      <c r="BV358" s="31"/>
      <c r="BW358" s="31"/>
      <c r="BX358" s="32"/>
      <c r="BY358" s="31"/>
      <c r="BZ358" s="31"/>
      <c r="CA358" s="31"/>
      <c r="CB358" s="31"/>
      <c r="CC358" s="31"/>
      <c r="CD358" s="31"/>
      <c r="CE358" s="31"/>
      <c r="CF358" s="32"/>
      <c r="CG358" s="32"/>
      <c r="CH358" s="32"/>
      <c r="CI358" s="32"/>
      <c r="CJ358" s="32"/>
      <c r="CK358" s="32"/>
      <c r="CL358" s="32"/>
      <c r="CM358" s="32"/>
      <c r="CN358" s="32"/>
      <c r="CO358" s="32"/>
      <c r="CP358" s="31"/>
      <c r="CQ358" s="31"/>
      <c r="CR358" s="31"/>
      <c r="CS358" s="31"/>
      <c r="CT358" s="31"/>
      <c r="CU358" s="31"/>
      <c r="CV358" s="33"/>
      <c r="CW358" s="33"/>
      <c r="CX358" s="31"/>
      <c r="CY358" s="31"/>
      <c r="CZ358" s="31"/>
      <c r="DA358" s="31"/>
      <c r="DB358" s="31"/>
      <c r="DC358" s="31"/>
    </row>
    <row r="359" spans="1:107">
      <c r="A359" s="1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c r="AC359" s="31"/>
      <c r="AD359" s="31"/>
      <c r="AE359" s="31"/>
      <c r="AF359" s="31"/>
      <c r="AG359" s="31"/>
      <c r="AH359" s="31"/>
      <c r="AI359" s="31"/>
      <c r="AJ359" s="31"/>
      <c r="AK359" s="31"/>
      <c r="AL359" s="31"/>
      <c r="AM359" s="31"/>
      <c r="AN359" s="31"/>
      <c r="AO359" s="31"/>
      <c r="AP359" s="31"/>
      <c r="AQ359" s="31"/>
      <c r="AR359" s="31"/>
      <c r="AS359" s="31"/>
      <c r="AT359" s="31"/>
      <c r="AU359" s="31"/>
      <c r="AV359" s="31"/>
      <c r="AW359" s="31"/>
      <c r="AX359" s="31"/>
      <c r="AY359" s="31"/>
      <c r="AZ359" s="31"/>
      <c r="BA359" s="31"/>
      <c r="BB359" s="31"/>
      <c r="BC359" s="31"/>
      <c r="BD359" s="31"/>
      <c r="BE359" s="31"/>
      <c r="BF359" s="31"/>
      <c r="BG359" s="31"/>
      <c r="BH359" s="31"/>
      <c r="BI359" s="31"/>
      <c r="BJ359" s="31"/>
      <c r="BK359" s="31"/>
      <c r="BL359" s="31"/>
      <c r="BM359" s="31"/>
      <c r="BN359" s="31"/>
      <c r="BO359" s="31"/>
      <c r="BP359" s="31"/>
      <c r="BQ359" s="31"/>
      <c r="BR359" s="31"/>
      <c r="BS359" s="31"/>
      <c r="BT359" s="31"/>
      <c r="BU359" s="31"/>
      <c r="BV359" s="31"/>
      <c r="BW359" s="31"/>
      <c r="BX359" s="32"/>
      <c r="BY359" s="31"/>
      <c r="BZ359" s="31"/>
      <c r="CA359" s="31"/>
      <c r="CB359" s="31"/>
      <c r="CC359" s="31"/>
      <c r="CD359" s="31"/>
      <c r="CE359" s="31"/>
      <c r="CF359" s="32"/>
      <c r="CG359" s="32"/>
      <c r="CH359" s="32"/>
      <c r="CI359" s="32"/>
      <c r="CJ359" s="32"/>
      <c r="CK359" s="32"/>
      <c r="CL359" s="32"/>
      <c r="CM359" s="32"/>
      <c r="CN359" s="32"/>
      <c r="CO359" s="32"/>
      <c r="CP359" s="31"/>
      <c r="CQ359" s="31"/>
      <c r="CR359" s="31"/>
      <c r="CS359" s="31"/>
      <c r="CT359" s="31"/>
      <c r="CU359" s="31"/>
      <c r="CV359" s="33"/>
      <c r="CW359" s="33"/>
      <c r="CX359" s="31"/>
      <c r="CY359" s="31"/>
      <c r="CZ359" s="31"/>
      <c r="DA359" s="31"/>
      <c r="DB359" s="31"/>
      <c r="DC359" s="31"/>
    </row>
    <row r="360" spans="1:107">
      <c r="A360" s="1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c r="AC360" s="31"/>
      <c r="AD360" s="31"/>
      <c r="AE360" s="31"/>
      <c r="AF360" s="31"/>
      <c r="AG360" s="31"/>
      <c r="AH360" s="31"/>
      <c r="AI360" s="31"/>
      <c r="AJ360" s="31"/>
      <c r="AK360" s="31"/>
      <c r="AL360" s="31"/>
      <c r="AM360" s="31"/>
      <c r="AN360" s="31"/>
      <c r="AO360" s="31"/>
      <c r="AP360" s="31"/>
      <c r="AQ360" s="31"/>
      <c r="AR360" s="31"/>
      <c r="AS360" s="31"/>
      <c r="AT360" s="31"/>
      <c r="AU360" s="31"/>
      <c r="AV360" s="31"/>
      <c r="AW360" s="31"/>
      <c r="AX360" s="31"/>
      <c r="AY360" s="31"/>
      <c r="AZ360" s="31"/>
      <c r="BA360" s="31"/>
      <c r="BB360" s="31"/>
      <c r="BC360" s="31"/>
      <c r="BD360" s="31"/>
      <c r="BE360" s="31"/>
      <c r="BF360" s="31"/>
      <c r="BG360" s="31"/>
      <c r="BH360" s="31"/>
      <c r="BI360" s="31"/>
      <c r="BJ360" s="31"/>
      <c r="BK360" s="31"/>
      <c r="BL360" s="31"/>
      <c r="BM360" s="31"/>
      <c r="BN360" s="31"/>
      <c r="BO360" s="31"/>
      <c r="BP360" s="31"/>
      <c r="BQ360" s="31"/>
      <c r="BR360" s="31"/>
      <c r="BS360" s="31"/>
      <c r="BT360" s="31"/>
      <c r="BU360" s="31"/>
      <c r="BV360" s="31"/>
      <c r="BW360" s="31"/>
      <c r="BX360" s="32"/>
      <c r="BY360" s="31"/>
      <c r="BZ360" s="31"/>
      <c r="CA360" s="31"/>
      <c r="CB360" s="31"/>
      <c r="CC360" s="31"/>
      <c r="CD360" s="31"/>
      <c r="CE360" s="31"/>
      <c r="CF360" s="32"/>
      <c r="CG360" s="32"/>
      <c r="CH360" s="32"/>
      <c r="CI360" s="32"/>
      <c r="CJ360" s="32"/>
      <c r="CK360" s="32"/>
      <c r="CL360" s="32"/>
      <c r="CM360" s="32"/>
      <c r="CN360" s="32"/>
      <c r="CO360" s="32"/>
      <c r="CP360" s="31"/>
      <c r="CQ360" s="31"/>
      <c r="CR360" s="31"/>
      <c r="CS360" s="31"/>
      <c r="CT360" s="31"/>
      <c r="CU360" s="31"/>
      <c r="CV360" s="33"/>
      <c r="CW360" s="33"/>
      <c r="CX360" s="31"/>
      <c r="CY360" s="31"/>
      <c r="CZ360" s="31"/>
      <c r="DA360" s="31"/>
      <c r="DB360" s="31"/>
      <c r="DC360" s="31"/>
    </row>
    <row r="361" spans="1:107">
      <c r="A361" s="11"/>
      <c r="B361" s="31"/>
      <c r="C361" s="31"/>
      <c r="D361" s="31"/>
      <c r="E361" s="31"/>
      <c r="F361" s="31"/>
      <c r="G361" s="31"/>
      <c r="H361" s="31"/>
      <c r="I361" s="31"/>
      <c r="J361" s="31"/>
      <c r="K361" s="31"/>
      <c r="L361" s="31"/>
      <c r="M361" s="31"/>
      <c r="N361" s="31"/>
      <c r="O361" s="31"/>
      <c r="P361" s="31"/>
      <c r="Q361" s="31"/>
      <c r="R361" s="31"/>
      <c r="S361" s="31"/>
      <c r="T361" s="31"/>
      <c r="U361" s="31"/>
      <c r="V361" s="31"/>
      <c r="W361" s="31"/>
      <c r="X361" s="31"/>
      <c r="Y361" s="31"/>
      <c r="Z361" s="31"/>
      <c r="AA361" s="31"/>
      <c r="AB361" s="31"/>
      <c r="AC361" s="31"/>
      <c r="AD361" s="31"/>
      <c r="AE361" s="31"/>
      <c r="AF361" s="31"/>
      <c r="AG361" s="31"/>
      <c r="AH361" s="31"/>
      <c r="AI361" s="31"/>
      <c r="AJ361" s="31"/>
      <c r="AK361" s="31"/>
      <c r="AL361" s="31"/>
      <c r="AM361" s="31"/>
      <c r="AN361" s="31"/>
      <c r="AO361" s="31"/>
      <c r="AP361" s="31"/>
      <c r="AQ361" s="31"/>
      <c r="AR361" s="31"/>
      <c r="AS361" s="31"/>
      <c r="AT361" s="31"/>
      <c r="AU361" s="31"/>
      <c r="AV361" s="31"/>
      <c r="AW361" s="31"/>
      <c r="AX361" s="31"/>
      <c r="AY361" s="31"/>
      <c r="AZ361" s="31"/>
      <c r="BA361" s="31"/>
      <c r="BB361" s="31"/>
      <c r="BC361" s="31"/>
      <c r="BD361" s="31"/>
      <c r="BE361" s="31"/>
      <c r="BF361" s="31"/>
      <c r="BG361" s="31"/>
      <c r="BH361" s="31"/>
      <c r="BI361" s="31"/>
      <c r="BJ361" s="31"/>
      <c r="BK361" s="31"/>
      <c r="BL361" s="31"/>
      <c r="BM361" s="31"/>
      <c r="BN361" s="31"/>
      <c r="BO361" s="31"/>
      <c r="BP361" s="31"/>
      <c r="BQ361" s="31"/>
      <c r="BR361" s="31"/>
      <c r="BS361" s="31"/>
      <c r="BT361" s="31"/>
      <c r="BU361" s="31"/>
      <c r="BV361" s="31"/>
      <c r="BW361" s="31"/>
      <c r="BX361" s="32"/>
      <c r="BY361" s="31"/>
      <c r="BZ361" s="31"/>
      <c r="CA361" s="31"/>
      <c r="CB361" s="31"/>
      <c r="CC361" s="31"/>
      <c r="CD361" s="31"/>
      <c r="CE361" s="31"/>
      <c r="CF361" s="32"/>
      <c r="CG361" s="32"/>
      <c r="CH361" s="32"/>
      <c r="CI361" s="32"/>
      <c r="CJ361" s="32"/>
      <c r="CK361" s="32"/>
      <c r="CL361" s="32"/>
      <c r="CM361" s="32"/>
      <c r="CN361" s="32"/>
      <c r="CO361" s="32"/>
      <c r="CP361" s="31"/>
      <c r="CQ361" s="31"/>
      <c r="CR361" s="31"/>
      <c r="CS361" s="31"/>
      <c r="CT361" s="31"/>
      <c r="CU361" s="31"/>
      <c r="CV361" s="33"/>
      <c r="CW361" s="33"/>
      <c r="CX361" s="31"/>
      <c r="CY361" s="31"/>
      <c r="CZ361" s="31"/>
      <c r="DA361" s="31"/>
      <c r="DB361" s="31"/>
      <c r="DC361" s="31"/>
    </row>
    <row r="362" spans="1:107">
      <c r="A362" s="11"/>
      <c r="B362" s="31"/>
      <c r="C362" s="31"/>
      <c r="D362" s="31"/>
      <c r="E362" s="31"/>
      <c r="F362" s="31"/>
      <c r="G362" s="31"/>
      <c r="H362" s="31"/>
      <c r="I362" s="31"/>
      <c r="J362" s="31"/>
      <c r="K362" s="31"/>
      <c r="L362" s="31"/>
      <c r="M362" s="31"/>
      <c r="N362" s="31"/>
      <c r="O362" s="31"/>
      <c r="P362" s="31"/>
      <c r="Q362" s="31"/>
      <c r="R362" s="31"/>
      <c r="S362" s="31"/>
      <c r="T362" s="31"/>
      <c r="U362" s="31"/>
      <c r="V362" s="31"/>
      <c r="W362" s="31"/>
      <c r="X362" s="31"/>
      <c r="Y362" s="31"/>
      <c r="Z362" s="31"/>
      <c r="AA362" s="31"/>
      <c r="AB362" s="31"/>
      <c r="AC362" s="31"/>
      <c r="AD362" s="31"/>
      <c r="AE362" s="31"/>
      <c r="AF362" s="31"/>
      <c r="AG362" s="31"/>
      <c r="AH362" s="31"/>
      <c r="AI362" s="31"/>
      <c r="AJ362" s="31"/>
      <c r="AK362" s="31"/>
      <c r="AL362" s="31"/>
      <c r="AM362" s="31"/>
      <c r="AN362" s="31"/>
      <c r="AO362" s="31"/>
      <c r="AP362" s="31"/>
      <c r="AQ362" s="31"/>
      <c r="AR362" s="31"/>
      <c r="AS362" s="31"/>
      <c r="AT362" s="31"/>
      <c r="AU362" s="31"/>
      <c r="AV362" s="31"/>
      <c r="AW362" s="31"/>
      <c r="AX362" s="31"/>
      <c r="AY362" s="31"/>
      <c r="AZ362" s="31"/>
      <c r="BA362" s="31"/>
      <c r="BB362" s="31"/>
      <c r="BC362" s="31"/>
      <c r="BD362" s="31"/>
      <c r="BE362" s="31"/>
      <c r="BF362" s="31"/>
      <c r="BG362" s="31"/>
      <c r="BH362" s="31"/>
      <c r="BI362" s="31"/>
      <c r="BJ362" s="31"/>
      <c r="BK362" s="31"/>
      <c r="BL362" s="31"/>
      <c r="BM362" s="31"/>
      <c r="BN362" s="31"/>
      <c r="BO362" s="31"/>
      <c r="BP362" s="31"/>
      <c r="BQ362" s="31"/>
      <c r="BR362" s="31"/>
      <c r="BS362" s="31"/>
      <c r="BT362" s="31"/>
      <c r="BU362" s="31"/>
      <c r="BV362" s="31"/>
      <c r="BW362" s="31"/>
      <c r="BX362" s="32"/>
      <c r="BY362" s="31"/>
      <c r="BZ362" s="31"/>
      <c r="CA362" s="31"/>
      <c r="CB362" s="31"/>
      <c r="CC362" s="31"/>
      <c r="CD362" s="31"/>
      <c r="CE362" s="31"/>
      <c r="CF362" s="32"/>
      <c r="CG362" s="32"/>
      <c r="CH362" s="32"/>
      <c r="CI362" s="32"/>
      <c r="CJ362" s="32"/>
      <c r="CK362" s="32"/>
      <c r="CL362" s="32"/>
      <c r="CM362" s="32"/>
      <c r="CN362" s="32"/>
      <c r="CO362" s="32"/>
      <c r="CP362" s="31"/>
      <c r="CQ362" s="31"/>
      <c r="CR362" s="31"/>
      <c r="CS362" s="31"/>
      <c r="CT362" s="31"/>
      <c r="CU362" s="31"/>
      <c r="CV362" s="33"/>
      <c r="CW362" s="33"/>
      <c r="CX362" s="31"/>
      <c r="CY362" s="31"/>
      <c r="CZ362" s="31"/>
      <c r="DA362" s="31"/>
      <c r="DB362" s="31"/>
      <c r="DC362" s="31"/>
    </row>
    <row r="363" spans="1:107">
      <c r="A363" s="11"/>
      <c r="B363" s="31"/>
      <c r="C363" s="31"/>
      <c r="D363" s="31"/>
      <c r="E363" s="31"/>
      <c r="F363" s="31"/>
      <c r="G363" s="31"/>
      <c r="H363" s="31"/>
      <c r="I363" s="31"/>
      <c r="J363" s="31"/>
      <c r="K363" s="31"/>
      <c r="L363" s="31"/>
      <c r="M363" s="31"/>
      <c r="N363" s="31"/>
      <c r="O363" s="31"/>
      <c r="P363" s="31"/>
      <c r="Q363" s="31"/>
      <c r="R363" s="31"/>
      <c r="S363" s="31"/>
      <c r="T363" s="31"/>
      <c r="U363" s="31"/>
      <c r="V363" s="31"/>
      <c r="W363" s="31"/>
      <c r="X363" s="31"/>
      <c r="Y363" s="31"/>
      <c r="Z363" s="31"/>
      <c r="AA363" s="31"/>
      <c r="AB363" s="31"/>
      <c r="AC363" s="31"/>
      <c r="AD363" s="31"/>
      <c r="AE363" s="31"/>
      <c r="AF363" s="31"/>
      <c r="AG363" s="31"/>
      <c r="AH363" s="31"/>
      <c r="AI363" s="31"/>
      <c r="AJ363" s="31"/>
      <c r="AK363" s="31"/>
      <c r="AL363" s="31"/>
      <c r="AM363" s="31"/>
      <c r="AN363" s="31"/>
      <c r="AO363" s="31"/>
      <c r="AP363" s="31"/>
      <c r="AQ363" s="31"/>
      <c r="AR363" s="31"/>
      <c r="AS363" s="31"/>
      <c r="AT363" s="31"/>
      <c r="AU363" s="31"/>
      <c r="AV363" s="31"/>
      <c r="AW363" s="31"/>
      <c r="AX363" s="31"/>
      <c r="AY363" s="31"/>
      <c r="AZ363" s="31"/>
      <c r="BA363" s="31"/>
      <c r="BB363" s="31"/>
      <c r="BC363" s="31"/>
      <c r="BD363" s="31"/>
      <c r="BE363" s="31"/>
      <c r="BF363" s="31"/>
      <c r="BG363" s="31"/>
      <c r="BH363" s="31"/>
      <c r="BI363" s="31"/>
      <c r="BJ363" s="31"/>
      <c r="BK363" s="31"/>
      <c r="BL363" s="31"/>
      <c r="BM363" s="31"/>
      <c r="BN363" s="31"/>
      <c r="BO363" s="31"/>
      <c r="BP363" s="31"/>
      <c r="BQ363" s="31"/>
      <c r="BR363" s="31"/>
      <c r="BS363" s="31"/>
      <c r="BT363" s="31"/>
      <c r="BU363" s="31"/>
      <c r="BV363" s="31"/>
      <c r="BW363" s="31"/>
      <c r="BX363" s="32"/>
      <c r="BY363" s="31"/>
      <c r="BZ363" s="31"/>
      <c r="CA363" s="31"/>
      <c r="CB363" s="31"/>
      <c r="CC363" s="31"/>
      <c r="CD363" s="31"/>
      <c r="CE363" s="31"/>
      <c r="CF363" s="32"/>
      <c r="CG363" s="32"/>
      <c r="CH363" s="32"/>
      <c r="CI363" s="32"/>
      <c r="CJ363" s="32"/>
      <c r="CK363" s="32"/>
      <c r="CL363" s="32"/>
      <c r="CM363" s="32"/>
      <c r="CN363" s="32"/>
      <c r="CO363" s="32"/>
      <c r="CP363" s="31"/>
      <c r="CQ363" s="31"/>
      <c r="CR363" s="31"/>
      <c r="CS363" s="31"/>
      <c r="CT363" s="31"/>
      <c r="CU363" s="31"/>
      <c r="CV363" s="33"/>
      <c r="CW363" s="33"/>
      <c r="CX363" s="31"/>
      <c r="CY363" s="31"/>
      <c r="CZ363" s="31"/>
      <c r="DA363" s="31"/>
      <c r="DB363" s="31"/>
      <c r="DC363" s="31"/>
    </row>
    <row r="364" spans="1:107">
      <c r="A364" s="11"/>
      <c r="B364" s="31"/>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31"/>
      <c r="AA364" s="31"/>
      <c r="AB364" s="31"/>
      <c r="AC364" s="31"/>
      <c r="AD364" s="31"/>
      <c r="AE364" s="31"/>
      <c r="AF364" s="31"/>
      <c r="AG364" s="31"/>
      <c r="AH364" s="31"/>
      <c r="AI364" s="31"/>
      <c r="AJ364" s="31"/>
      <c r="AK364" s="31"/>
      <c r="AL364" s="31"/>
      <c r="AM364" s="31"/>
      <c r="AN364" s="31"/>
      <c r="AO364" s="31"/>
      <c r="AP364" s="31"/>
      <c r="AQ364" s="31"/>
      <c r="AR364" s="31"/>
      <c r="AS364" s="31"/>
      <c r="AT364" s="31"/>
      <c r="AU364" s="31"/>
      <c r="AV364" s="31"/>
      <c r="AW364" s="31"/>
      <c r="AX364" s="31"/>
      <c r="AY364" s="31"/>
      <c r="AZ364" s="31"/>
      <c r="BA364" s="31"/>
      <c r="BB364" s="31"/>
      <c r="BC364" s="31"/>
      <c r="BD364" s="31"/>
      <c r="BE364" s="31"/>
      <c r="BF364" s="31"/>
      <c r="BG364" s="31"/>
      <c r="BH364" s="31"/>
      <c r="BI364" s="31"/>
      <c r="BJ364" s="31"/>
      <c r="BK364" s="31"/>
      <c r="BL364" s="31"/>
      <c r="BM364" s="31"/>
      <c r="BN364" s="31"/>
      <c r="BO364" s="31"/>
      <c r="BP364" s="31"/>
      <c r="BQ364" s="31"/>
      <c r="BR364" s="31"/>
      <c r="BS364" s="31"/>
      <c r="BT364" s="31"/>
      <c r="BU364" s="31"/>
      <c r="BV364" s="31"/>
      <c r="BW364" s="31"/>
      <c r="BX364" s="32"/>
      <c r="BY364" s="31"/>
      <c r="BZ364" s="31"/>
      <c r="CA364" s="31"/>
      <c r="CB364" s="31"/>
      <c r="CC364" s="31"/>
      <c r="CD364" s="31"/>
      <c r="CE364" s="31"/>
      <c r="CF364" s="32"/>
      <c r="CG364" s="32"/>
      <c r="CH364" s="32"/>
      <c r="CI364" s="32"/>
      <c r="CJ364" s="32"/>
      <c r="CK364" s="32"/>
      <c r="CL364" s="32"/>
      <c r="CM364" s="32"/>
      <c r="CN364" s="32"/>
      <c r="CO364" s="32"/>
      <c r="CP364" s="31"/>
      <c r="CQ364" s="31"/>
      <c r="CR364" s="31"/>
      <c r="CS364" s="31"/>
      <c r="CT364" s="31"/>
      <c r="CU364" s="31"/>
      <c r="CV364" s="33"/>
      <c r="CW364" s="33"/>
      <c r="CX364" s="31"/>
      <c r="CY364" s="31"/>
      <c r="CZ364" s="31"/>
      <c r="DA364" s="31"/>
      <c r="DB364" s="31"/>
      <c r="DC364" s="31"/>
    </row>
    <row r="365" spans="1:107">
      <c r="A365" s="11"/>
      <c r="B365" s="31"/>
      <c r="C365" s="31"/>
      <c r="D365" s="31"/>
      <c r="E365" s="31"/>
      <c r="F365" s="31"/>
      <c r="G365" s="31"/>
      <c r="H365" s="31"/>
      <c r="I365" s="31"/>
      <c r="J365" s="31"/>
      <c r="K365" s="31"/>
      <c r="L365" s="31"/>
      <c r="M365" s="31"/>
      <c r="N365" s="31"/>
      <c r="O365" s="31"/>
      <c r="P365" s="31"/>
      <c r="Q365" s="31"/>
      <c r="R365" s="31"/>
      <c r="S365" s="31"/>
      <c r="T365" s="31"/>
      <c r="U365" s="31"/>
      <c r="V365" s="31"/>
      <c r="W365" s="31"/>
      <c r="X365" s="31"/>
      <c r="Y365" s="31"/>
      <c r="Z365" s="31"/>
      <c r="AA365" s="31"/>
      <c r="AB365" s="31"/>
      <c r="AC365" s="31"/>
      <c r="AD365" s="31"/>
      <c r="AE365" s="31"/>
      <c r="AF365" s="31"/>
      <c r="AG365" s="31"/>
      <c r="AH365" s="31"/>
      <c r="AI365" s="31"/>
      <c r="AJ365" s="31"/>
      <c r="AK365" s="31"/>
      <c r="AL365" s="31"/>
      <c r="AM365" s="31"/>
      <c r="AN365" s="31"/>
      <c r="AO365" s="31"/>
      <c r="AP365" s="31"/>
      <c r="AQ365" s="31"/>
      <c r="AR365" s="31"/>
      <c r="AS365" s="31"/>
      <c r="AT365" s="31"/>
      <c r="AU365" s="31"/>
      <c r="AV365" s="31"/>
      <c r="AW365" s="31"/>
      <c r="AX365" s="31"/>
      <c r="AY365" s="31"/>
      <c r="AZ365" s="31"/>
      <c r="BA365" s="31"/>
      <c r="BB365" s="31"/>
      <c r="BC365" s="31"/>
      <c r="BD365" s="31"/>
      <c r="BE365" s="31"/>
      <c r="BF365" s="31"/>
      <c r="BG365" s="31"/>
      <c r="BH365" s="31"/>
      <c r="BI365" s="31"/>
      <c r="BJ365" s="31"/>
      <c r="BK365" s="31"/>
      <c r="BL365" s="31"/>
      <c r="BM365" s="31"/>
      <c r="BN365" s="31"/>
      <c r="BO365" s="31"/>
      <c r="BP365" s="31"/>
      <c r="BQ365" s="31"/>
      <c r="BR365" s="31"/>
      <c r="BS365" s="31"/>
      <c r="BT365" s="31"/>
      <c r="BU365" s="31"/>
      <c r="BV365" s="31"/>
      <c r="BW365" s="31"/>
      <c r="BX365" s="32"/>
      <c r="BY365" s="31"/>
      <c r="BZ365" s="31"/>
      <c r="CA365" s="31"/>
      <c r="CB365" s="31"/>
      <c r="CC365" s="31"/>
      <c r="CD365" s="31"/>
      <c r="CE365" s="31"/>
      <c r="CF365" s="32"/>
      <c r="CG365" s="32"/>
      <c r="CH365" s="32"/>
      <c r="CI365" s="32"/>
      <c r="CJ365" s="32"/>
      <c r="CK365" s="32"/>
      <c r="CL365" s="32"/>
      <c r="CM365" s="32"/>
      <c r="CN365" s="32"/>
      <c r="CO365" s="32"/>
      <c r="CP365" s="31"/>
      <c r="CQ365" s="31"/>
      <c r="CR365" s="31"/>
      <c r="CS365" s="31"/>
      <c r="CT365" s="31"/>
      <c r="CU365" s="31"/>
      <c r="CV365" s="33"/>
      <c r="CW365" s="33"/>
      <c r="CX365" s="31"/>
      <c r="CY365" s="31"/>
      <c r="CZ365" s="31"/>
      <c r="DA365" s="31"/>
      <c r="DB365" s="31"/>
      <c r="DC365" s="31"/>
    </row>
    <row r="366" spans="1:107">
      <c r="A366" s="11"/>
      <c r="B366" s="31"/>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31"/>
      <c r="AA366" s="31"/>
      <c r="AB366" s="31"/>
      <c r="AC366" s="31"/>
      <c r="AD366" s="31"/>
      <c r="AE366" s="31"/>
      <c r="AF366" s="31"/>
      <c r="AG366" s="31"/>
      <c r="AH366" s="31"/>
      <c r="AI366" s="31"/>
      <c r="AJ366" s="31"/>
      <c r="AK366" s="31"/>
      <c r="AL366" s="31"/>
      <c r="AM366" s="31"/>
      <c r="AN366" s="31"/>
      <c r="AO366" s="31"/>
      <c r="AP366" s="31"/>
      <c r="AQ366" s="31"/>
      <c r="AR366" s="31"/>
      <c r="AS366" s="31"/>
      <c r="AT366" s="31"/>
      <c r="AU366" s="31"/>
      <c r="AV366" s="31"/>
      <c r="AW366" s="31"/>
      <c r="AX366" s="31"/>
      <c r="AY366" s="31"/>
      <c r="AZ366" s="31"/>
      <c r="BA366" s="31"/>
      <c r="BB366" s="31"/>
      <c r="BC366" s="31"/>
      <c r="BD366" s="31"/>
      <c r="BE366" s="31"/>
      <c r="BF366" s="31"/>
      <c r="BG366" s="31"/>
      <c r="BH366" s="31"/>
      <c r="BI366" s="31"/>
      <c r="BJ366" s="31"/>
      <c r="BK366" s="31"/>
      <c r="BL366" s="31"/>
      <c r="BM366" s="31"/>
      <c r="BN366" s="31"/>
      <c r="BO366" s="31"/>
      <c r="BP366" s="31"/>
      <c r="BQ366" s="31"/>
      <c r="BR366" s="31"/>
      <c r="BS366" s="31"/>
      <c r="BT366" s="31"/>
      <c r="BU366" s="31"/>
      <c r="BV366" s="31"/>
      <c r="BW366" s="31"/>
      <c r="BX366" s="32"/>
      <c r="BY366" s="31"/>
      <c r="BZ366" s="31"/>
      <c r="CA366" s="31"/>
      <c r="CB366" s="31"/>
      <c r="CC366" s="31"/>
      <c r="CD366" s="31"/>
      <c r="CE366" s="31"/>
      <c r="CF366" s="32"/>
      <c r="CG366" s="32"/>
      <c r="CH366" s="32"/>
      <c r="CI366" s="32"/>
      <c r="CJ366" s="32"/>
      <c r="CK366" s="32"/>
      <c r="CL366" s="32"/>
      <c r="CM366" s="32"/>
      <c r="CN366" s="32"/>
      <c r="CO366" s="32"/>
      <c r="CP366" s="31"/>
      <c r="CQ366" s="31"/>
      <c r="CR366" s="31"/>
      <c r="CS366" s="31"/>
      <c r="CT366" s="31"/>
      <c r="CU366" s="31"/>
      <c r="CV366" s="33"/>
      <c r="CW366" s="33"/>
      <c r="CX366" s="31"/>
      <c r="CY366" s="31"/>
      <c r="CZ366" s="31"/>
      <c r="DA366" s="31"/>
      <c r="DB366" s="31"/>
      <c r="DC366" s="31"/>
    </row>
    <row r="367" spans="1:107">
      <c r="A367" s="11"/>
      <c r="B367" s="31"/>
      <c r="C367" s="31"/>
      <c r="D367" s="31"/>
      <c r="E367" s="31"/>
      <c r="F367" s="31"/>
      <c r="G367" s="31"/>
      <c r="H367" s="31"/>
      <c r="I367" s="31"/>
      <c r="J367" s="31"/>
      <c r="K367" s="31"/>
      <c r="L367" s="31"/>
      <c r="M367" s="31"/>
      <c r="N367" s="31"/>
      <c r="O367" s="31"/>
      <c r="P367" s="31"/>
      <c r="Q367" s="31"/>
      <c r="R367" s="31"/>
      <c r="S367" s="31"/>
      <c r="T367" s="31"/>
      <c r="U367" s="31"/>
      <c r="V367" s="31"/>
      <c r="W367" s="31"/>
      <c r="X367" s="31"/>
      <c r="Y367" s="31"/>
      <c r="Z367" s="31"/>
      <c r="AA367" s="31"/>
      <c r="AB367" s="31"/>
      <c r="AC367" s="31"/>
      <c r="AD367" s="31"/>
      <c r="AE367" s="31"/>
      <c r="AF367" s="31"/>
      <c r="AG367" s="31"/>
      <c r="AH367" s="31"/>
      <c r="AI367" s="31"/>
      <c r="AJ367" s="31"/>
      <c r="AK367" s="31"/>
      <c r="AL367" s="31"/>
      <c r="AM367" s="31"/>
      <c r="AN367" s="31"/>
      <c r="AO367" s="31"/>
      <c r="AP367" s="31"/>
      <c r="AQ367" s="31"/>
      <c r="AR367" s="31"/>
      <c r="AS367" s="31"/>
      <c r="AT367" s="31"/>
      <c r="AU367" s="31"/>
      <c r="AV367" s="31"/>
      <c r="AW367" s="31"/>
      <c r="AX367" s="31"/>
      <c r="AY367" s="31"/>
      <c r="AZ367" s="31"/>
      <c r="BA367" s="31"/>
      <c r="BB367" s="31"/>
      <c r="BC367" s="31"/>
      <c r="BD367" s="31"/>
      <c r="BE367" s="31"/>
      <c r="BF367" s="31"/>
      <c r="BG367" s="31"/>
      <c r="BH367" s="31"/>
      <c r="BI367" s="31"/>
      <c r="BJ367" s="31"/>
      <c r="BK367" s="31"/>
      <c r="BL367" s="31"/>
      <c r="BM367" s="31"/>
      <c r="BN367" s="31"/>
      <c r="BO367" s="31"/>
      <c r="BP367" s="31"/>
      <c r="BQ367" s="31"/>
      <c r="BR367" s="31"/>
      <c r="BS367" s="31"/>
      <c r="BT367" s="31"/>
      <c r="BU367" s="31"/>
      <c r="BV367" s="31"/>
      <c r="BW367" s="31"/>
      <c r="BX367" s="32"/>
      <c r="BY367" s="31"/>
      <c r="BZ367" s="31"/>
      <c r="CA367" s="31"/>
      <c r="CB367" s="31"/>
      <c r="CC367" s="31"/>
      <c r="CD367" s="31"/>
      <c r="CE367" s="31"/>
      <c r="CF367" s="32"/>
      <c r="CG367" s="32"/>
      <c r="CH367" s="32"/>
      <c r="CI367" s="32"/>
      <c r="CJ367" s="32"/>
      <c r="CK367" s="32"/>
      <c r="CL367" s="32"/>
      <c r="CM367" s="32"/>
      <c r="CN367" s="32"/>
      <c r="CO367" s="32"/>
      <c r="CP367" s="31"/>
      <c r="CQ367" s="31"/>
      <c r="CR367" s="31"/>
      <c r="CS367" s="31"/>
      <c r="CT367" s="31"/>
      <c r="CU367" s="31"/>
      <c r="CV367" s="33"/>
      <c r="CW367" s="33"/>
      <c r="CX367" s="31"/>
      <c r="CY367" s="31"/>
      <c r="CZ367" s="31"/>
      <c r="DA367" s="31"/>
      <c r="DB367" s="31"/>
      <c r="DC367" s="31"/>
    </row>
    <row r="368" spans="1:107">
      <c r="A368" s="11"/>
      <c r="B368" s="31"/>
      <c r="C368" s="31"/>
      <c r="D368" s="31"/>
      <c r="E368" s="31"/>
      <c r="F368" s="31"/>
      <c r="G368" s="31"/>
      <c r="H368" s="31"/>
      <c r="I368" s="31"/>
      <c r="J368" s="31"/>
      <c r="K368" s="31"/>
      <c r="L368" s="31"/>
      <c r="M368" s="31"/>
      <c r="N368" s="31"/>
      <c r="O368" s="31"/>
      <c r="P368" s="31"/>
      <c r="Q368" s="31"/>
      <c r="R368" s="31"/>
      <c r="S368" s="31"/>
      <c r="T368" s="31"/>
      <c r="U368" s="31"/>
      <c r="V368" s="31"/>
      <c r="W368" s="31"/>
      <c r="X368" s="31"/>
      <c r="Y368" s="31"/>
      <c r="Z368" s="31"/>
      <c r="AA368" s="31"/>
      <c r="AB368" s="31"/>
      <c r="AC368" s="31"/>
      <c r="AD368" s="31"/>
      <c r="AE368" s="31"/>
      <c r="AF368" s="31"/>
      <c r="AG368" s="31"/>
      <c r="AH368" s="31"/>
      <c r="AI368" s="31"/>
      <c r="AJ368" s="31"/>
      <c r="AK368" s="31"/>
      <c r="AL368" s="31"/>
      <c r="AM368" s="31"/>
      <c r="AN368" s="31"/>
      <c r="AO368" s="31"/>
      <c r="AP368" s="31"/>
      <c r="AQ368" s="31"/>
      <c r="AR368" s="31"/>
      <c r="AS368" s="31"/>
      <c r="AT368" s="31"/>
      <c r="AU368" s="31"/>
      <c r="AV368" s="31"/>
      <c r="AW368" s="31"/>
      <c r="AX368" s="31"/>
      <c r="AY368" s="31"/>
      <c r="AZ368" s="31"/>
      <c r="BA368" s="31"/>
      <c r="BB368" s="31"/>
      <c r="BC368" s="31"/>
      <c r="BD368" s="31"/>
      <c r="BE368" s="31"/>
      <c r="BF368" s="31"/>
      <c r="BG368" s="31"/>
      <c r="BH368" s="31"/>
      <c r="BI368" s="31"/>
      <c r="BJ368" s="31"/>
      <c r="BK368" s="31"/>
      <c r="BL368" s="31"/>
      <c r="BM368" s="31"/>
      <c r="BN368" s="31"/>
      <c r="BO368" s="31"/>
      <c r="BP368" s="31"/>
      <c r="BQ368" s="31"/>
      <c r="BR368" s="31"/>
      <c r="BS368" s="31"/>
      <c r="BT368" s="31"/>
      <c r="BU368" s="31"/>
      <c r="BV368" s="31"/>
      <c r="BW368" s="31"/>
      <c r="BX368" s="32"/>
      <c r="BY368" s="31"/>
      <c r="BZ368" s="31"/>
      <c r="CA368" s="31"/>
      <c r="CB368" s="31"/>
      <c r="CC368" s="31"/>
      <c r="CD368" s="31"/>
      <c r="CE368" s="31"/>
      <c r="CF368" s="32"/>
      <c r="CG368" s="32"/>
      <c r="CH368" s="32"/>
      <c r="CI368" s="32"/>
      <c r="CJ368" s="32"/>
      <c r="CK368" s="32"/>
      <c r="CL368" s="32"/>
      <c r="CM368" s="32"/>
      <c r="CN368" s="32"/>
      <c r="CO368" s="32"/>
      <c r="CP368" s="31"/>
      <c r="CQ368" s="31"/>
      <c r="CR368" s="31"/>
      <c r="CS368" s="31"/>
      <c r="CT368" s="31"/>
      <c r="CU368" s="31"/>
      <c r="CV368" s="33"/>
      <c r="CW368" s="33"/>
      <c r="CX368" s="31"/>
      <c r="CY368" s="31"/>
      <c r="CZ368" s="31"/>
      <c r="DA368" s="31"/>
      <c r="DB368" s="31"/>
      <c r="DC368" s="31"/>
    </row>
    <row r="369" spans="1:107">
      <c r="A369" s="11"/>
      <c r="B369" s="31"/>
      <c r="C369" s="31"/>
      <c r="D369" s="31"/>
      <c r="E369" s="31"/>
      <c r="F369" s="31"/>
      <c r="G369" s="31"/>
      <c r="H369" s="31"/>
      <c r="I369" s="31"/>
      <c r="J369" s="31"/>
      <c r="K369" s="31"/>
      <c r="L369" s="31"/>
      <c r="M369" s="31"/>
      <c r="N369" s="31"/>
      <c r="O369" s="31"/>
      <c r="P369" s="31"/>
      <c r="Q369" s="31"/>
      <c r="R369" s="31"/>
      <c r="S369" s="31"/>
      <c r="T369" s="31"/>
      <c r="U369" s="31"/>
      <c r="V369" s="31"/>
      <c r="W369" s="31"/>
      <c r="X369" s="31"/>
      <c r="Y369" s="31"/>
      <c r="Z369" s="31"/>
      <c r="AA369" s="31"/>
      <c r="AB369" s="31"/>
      <c r="AC369" s="31"/>
      <c r="AD369" s="31"/>
      <c r="AE369" s="31"/>
      <c r="AF369" s="31"/>
      <c r="AG369" s="31"/>
      <c r="AH369" s="31"/>
      <c r="AI369" s="31"/>
      <c r="AJ369" s="31"/>
      <c r="AK369" s="31"/>
      <c r="AL369" s="31"/>
      <c r="AM369" s="31"/>
      <c r="AN369" s="31"/>
      <c r="AO369" s="31"/>
      <c r="AP369" s="31"/>
      <c r="AQ369" s="31"/>
      <c r="AR369" s="31"/>
      <c r="AS369" s="31"/>
      <c r="AT369" s="31"/>
      <c r="AU369" s="31"/>
      <c r="AV369" s="31"/>
      <c r="AW369" s="31"/>
      <c r="AX369" s="31"/>
      <c r="AY369" s="31"/>
      <c r="AZ369" s="31"/>
      <c r="BA369" s="31"/>
      <c r="BB369" s="31"/>
      <c r="BC369" s="31"/>
      <c r="BD369" s="31"/>
      <c r="BE369" s="31"/>
      <c r="BF369" s="31"/>
      <c r="BG369" s="31"/>
      <c r="BH369" s="31"/>
      <c r="BI369" s="31"/>
      <c r="BJ369" s="31"/>
      <c r="BK369" s="31"/>
      <c r="BL369" s="31"/>
      <c r="BM369" s="31"/>
      <c r="BN369" s="31"/>
      <c r="BO369" s="31"/>
      <c r="BP369" s="31"/>
      <c r="BQ369" s="31"/>
      <c r="BR369" s="31"/>
      <c r="BS369" s="31"/>
      <c r="BT369" s="31"/>
      <c r="BU369" s="31"/>
      <c r="BV369" s="31"/>
      <c r="BW369" s="31"/>
      <c r="BX369" s="32"/>
      <c r="BY369" s="31"/>
      <c r="BZ369" s="31"/>
      <c r="CA369" s="31"/>
      <c r="CB369" s="31"/>
      <c r="CC369" s="31"/>
      <c r="CD369" s="31"/>
      <c r="CE369" s="31"/>
      <c r="CF369" s="32"/>
      <c r="CG369" s="32"/>
      <c r="CH369" s="32"/>
      <c r="CI369" s="32"/>
      <c r="CJ369" s="32"/>
      <c r="CK369" s="32"/>
      <c r="CL369" s="32"/>
      <c r="CM369" s="32"/>
      <c r="CN369" s="32"/>
      <c r="CO369" s="32"/>
      <c r="CP369" s="31"/>
      <c r="CQ369" s="31"/>
      <c r="CR369" s="31"/>
      <c r="CS369" s="31"/>
      <c r="CT369" s="31"/>
      <c r="CU369" s="31"/>
      <c r="CV369" s="33"/>
      <c r="CW369" s="33"/>
      <c r="CX369" s="31"/>
      <c r="CY369" s="31"/>
      <c r="CZ369" s="31"/>
      <c r="DA369" s="31"/>
      <c r="DB369" s="31"/>
      <c r="DC369" s="31"/>
    </row>
    <row r="370" spans="1:107">
      <c r="A370" s="11"/>
      <c r="B370" s="31"/>
      <c r="C370" s="31"/>
      <c r="D370" s="31"/>
      <c r="E370" s="31"/>
      <c r="F370" s="31"/>
      <c r="G370" s="31"/>
      <c r="H370" s="31"/>
      <c r="I370" s="31"/>
      <c r="J370" s="31"/>
      <c r="K370" s="31"/>
      <c r="L370" s="31"/>
      <c r="M370" s="31"/>
      <c r="N370" s="31"/>
      <c r="O370" s="31"/>
      <c r="P370" s="31"/>
      <c r="Q370" s="31"/>
      <c r="R370" s="31"/>
      <c r="S370" s="31"/>
      <c r="T370" s="31"/>
      <c r="U370" s="31"/>
      <c r="V370" s="31"/>
      <c r="W370" s="31"/>
      <c r="X370" s="31"/>
      <c r="Y370" s="31"/>
      <c r="Z370" s="31"/>
      <c r="AA370" s="31"/>
      <c r="AB370" s="31"/>
      <c r="AC370" s="31"/>
      <c r="AD370" s="31"/>
      <c r="AE370" s="31"/>
      <c r="AF370" s="31"/>
      <c r="AG370" s="31"/>
      <c r="AH370" s="31"/>
      <c r="AI370" s="31"/>
      <c r="AJ370" s="31"/>
      <c r="AK370" s="31"/>
      <c r="AL370" s="31"/>
      <c r="AM370" s="31"/>
      <c r="AN370" s="31"/>
      <c r="AO370" s="31"/>
      <c r="AP370" s="31"/>
      <c r="AQ370" s="31"/>
      <c r="AR370" s="31"/>
      <c r="AS370" s="31"/>
      <c r="AT370" s="31"/>
      <c r="AU370" s="31"/>
      <c r="AV370" s="31"/>
      <c r="AW370" s="31"/>
      <c r="AX370" s="31"/>
      <c r="AY370" s="31"/>
      <c r="AZ370" s="31"/>
      <c r="BA370" s="31"/>
      <c r="BB370" s="31"/>
      <c r="BC370" s="31"/>
      <c r="BD370" s="31"/>
      <c r="BE370" s="31"/>
      <c r="BF370" s="31"/>
      <c r="BG370" s="31"/>
      <c r="BH370" s="31"/>
      <c r="BI370" s="31"/>
      <c r="BJ370" s="31"/>
      <c r="BK370" s="31"/>
      <c r="BL370" s="31"/>
      <c r="BM370" s="31"/>
      <c r="BN370" s="31"/>
      <c r="BO370" s="31"/>
      <c r="BP370" s="31"/>
      <c r="BQ370" s="31"/>
      <c r="BR370" s="31"/>
      <c r="BS370" s="31"/>
      <c r="BT370" s="31"/>
      <c r="BU370" s="31"/>
      <c r="BV370" s="31"/>
      <c r="BW370" s="31"/>
      <c r="BX370" s="32"/>
      <c r="BY370" s="31"/>
      <c r="BZ370" s="31"/>
      <c r="CA370" s="31"/>
      <c r="CB370" s="31"/>
      <c r="CC370" s="31"/>
      <c r="CD370" s="31"/>
      <c r="CE370" s="31"/>
      <c r="CF370" s="32"/>
      <c r="CG370" s="32"/>
      <c r="CH370" s="32"/>
      <c r="CI370" s="32"/>
      <c r="CJ370" s="32"/>
      <c r="CK370" s="32"/>
      <c r="CL370" s="32"/>
      <c r="CM370" s="32"/>
      <c r="CN370" s="32"/>
      <c r="CO370" s="32"/>
      <c r="CP370" s="31"/>
      <c r="CQ370" s="31"/>
      <c r="CR370" s="31"/>
      <c r="CS370" s="31"/>
      <c r="CT370" s="31"/>
      <c r="CU370" s="31"/>
      <c r="CV370" s="33"/>
      <c r="CW370" s="33"/>
      <c r="CX370" s="31"/>
      <c r="CY370" s="31"/>
      <c r="CZ370" s="31"/>
      <c r="DA370" s="31"/>
      <c r="DB370" s="31"/>
      <c r="DC370" s="31"/>
    </row>
    <row r="371" spans="1:107">
      <c r="A371" s="11"/>
      <c r="B371" s="31"/>
      <c r="C371" s="31"/>
      <c r="D371" s="31"/>
      <c r="E371" s="31"/>
      <c r="F371" s="31"/>
      <c r="G371" s="31"/>
      <c r="H371" s="31"/>
      <c r="I371" s="31"/>
      <c r="J371" s="31"/>
      <c r="K371" s="31"/>
      <c r="L371" s="31"/>
      <c r="M371" s="31"/>
      <c r="N371" s="31"/>
      <c r="O371" s="31"/>
      <c r="P371" s="31"/>
      <c r="Q371" s="31"/>
      <c r="R371" s="31"/>
      <c r="S371" s="31"/>
      <c r="T371" s="31"/>
      <c r="U371" s="31"/>
      <c r="V371" s="31"/>
      <c r="W371" s="31"/>
      <c r="X371" s="31"/>
      <c r="Y371" s="31"/>
      <c r="Z371" s="31"/>
      <c r="AA371" s="31"/>
      <c r="AB371" s="31"/>
      <c r="AC371" s="31"/>
      <c r="AD371" s="31"/>
      <c r="AE371" s="31"/>
      <c r="AF371" s="31"/>
      <c r="AG371" s="31"/>
      <c r="AH371" s="31"/>
      <c r="AI371" s="31"/>
      <c r="AJ371" s="31"/>
      <c r="AK371" s="31"/>
      <c r="AL371" s="31"/>
      <c r="AM371" s="31"/>
      <c r="AN371" s="31"/>
      <c r="AO371" s="31"/>
      <c r="AP371" s="31"/>
      <c r="AQ371" s="31"/>
      <c r="AR371" s="31"/>
      <c r="AS371" s="31"/>
      <c r="AT371" s="31"/>
      <c r="AU371" s="31"/>
      <c r="AV371" s="31"/>
      <c r="AW371" s="31"/>
      <c r="AX371" s="31"/>
      <c r="AY371" s="31"/>
      <c r="AZ371" s="31"/>
      <c r="BA371" s="31"/>
      <c r="BB371" s="31"/>
      <c r="BC371" s="31"/>
      <c r="BD371" s="31"/>
      <c r="BE371" s="31"/>
      <c r="BF371" s="31"/>
      <c r="BG371" s="31"/>
      <c r="BH371" s="31"/>
      <c r="BI371" s="31"/>
      <c r="BJ371" s="31"/>
      <c r="BK371" s="31"/>
      <c r="BL371" s="31"/>
      <c r="BM371" s="31"/>
      <c r="BN371" s="31"/>
      <c r="BO371" s="31"/>
      <c r="BP371" s="31"/>
      <c r="BQ371" s="31"/>
      <c r="BR371" s="31"/>
      <c r="BS371" s="31"/>
      <c r="BT371" s="31"/>
      <c r="BU371" s="31"/>
      <c r="BV371" s="31"/>
      <c r="BW371" s="31"/>
      <c r="BX371" s="32"/>
      <c r="BY371" s="31"/>
      <c r="BZ371" s="31"/>
      <c r="CA371" s="31"/>
      <c r="CB371" s="31"/>
      <c r="CC371" s="31"/>
      <c r="CD371" s="31"/>
      <c r="CE371" s="31"/>
      <c r="CF371" s="32"/>
      <c r="CG371" s="32"/>
      <c r="CH371" s="32"/>
      <c r="CI371" s="32"/>
      <c r="CJ371" s="32"/>
      <c r="CK371" s="32"/>
      <c r="CL371" s="32"/>
      <c r="CM371" s="32"/>
      <c r="CN371" s="32"/>
      <c r="CO371" s="32"/>
      <c r="CP371" s="31"/>
      <c r="CQ371" s="31"/>
      <c r="CR371" s="31"/>
      <c r="CS371" s="31"/>
      <c r="CT371" s="31"/>
      <c r="CU371" s="31"/>
      <c r="CV371" s="33"/>
      <c r="CW371" s="33"/>
      <c r="CX371" s="31"/>
      <c r="CY371" s="31"/>
      <c r="CZ371" s="31"/>
      <c r="DA371" s="31"/>
      <c r="DB371" s="31"/>
      <c r="DC371" s="31"/>
    </row>
    <row r="372" spans="1:107">
      <c r="A372" s="11"/>
      <c r="B372" s="31"/>
      <c r="C372" s="31"/>
      <c r="D372" s="31"/>
      <c r="E372" s="31"/>
      <c r="F372" s="31"/>
      <c r="G372" s="31"/>
      <c r="H372" s="31"/>
      <c r="I372" s="31"/>
      <c r="J372" s="31"/>
      <c r="K372" s="31"/>
      <c r="L372" s="31"/>
      <c r="M372" s="31"/>
      <c r="N372" s="31"/>
      <c r="O372" s="31"/>
      <c r="P372" s="31"/>
      <c r="Q372" s="31"/>
      <c r="R372" s="31"/>
      <c r="S372" s="31"/>
      <c r="T372" s="31"/>
      <c r="U372" s="31"/>
      <c r="V372" s="31"/>
      <c r="W372" s="31"/>
      <c r="X372" s="31"/>
      <c r="Y372" s="31"/>
      <c r="Z372" s="31"/>
      <c r="AA372" s="31"/>
      <c r="AB372" s="31"/>
      <c r="AC372" s="31"/>
      <c r="AD372" s="31"/>
      <c r="AE372" s="31"/>
      <c r="AF372" s="31"/>
      <c r="AG372" s="31"/>
      <c r="AH372" s="31"/>
      <c r="AI372" s="31"/>
      <c r="AJ372" s="31"/>
      <c r="AK372" s="31"/>
      <c r="AL372" s="31"/>
      <c r="AM372" s="31"/>
      <c r="AN372" s="31"/>
      <c r="AO372" s="31"/>
      <c r="AP372" s="31"/>
      <c r="AQ372" s="31"/>
      <c r="AR372" s="31"/>
      <c r="AS372" s="31"/>
      <c r="AT372" s="31"/>
      <c r="AU372" s="31"/>
      <c r="AV372" s="31"/>
      <c r="AW372" s="31"/>
      <c r="AX372" s="31"/>
      <c r="AY372" s="31"/>
      <c r="AZ372" s="31"/>
      <c r="BA372" s="31"/>
      <c r="BB372" s="31"/>
      <c r="BC372" s="31"/>
      <c r="BD372" s="31"/>
      <c r="BE372" s="31"/>
      <c r="BF372" s="31"/>
      <c r="BG372" s="31"/>
      <c r="BH372" s="31"/>
      <c r="BI372" s="31"/>
      <c r="BJ372" s="31"/>
      <c r="BK372" s="31"/>
      <c r="BL372" s="31"/>
      <c r="BM372" s="31"/>
      <c r="BN372" s="31"/>
      <c r="BO372" s="31"/>
      <c r="BP372" s="31"/>
      <c r="BQ372" s="31"/>
      <c r="BR372" s="31"/>
      <c r="BS372" s="31"/>
      <c r="BT372" s="31"/>
      <c r="BU372" s="31"/>
      <c r="BV372" s="31"/>
      <c r="BW372" s="31"/>
      <c r="BX372" s="32"/>
      <c r="BY372" s="31"/>
      <c r="BZ372" s="31"/>
      <c r="CA372" s="31"/>
      <c r="CB372" s="31"/>
      <c r="CC372" s="31"/>
      <c r="CD372" s="31"/>
      <c r="CE372" s="31"/>
      <c r="CF372" s="32"/>
      <c r="CG372" s="32"/>
      <c r="CH372" s="32"/>
      <c r="CI372" s="32"/>
      <c r="CJ372" s="32"/>
      <c r="CK372" s="32"/>
      <c r="CL372" s="32"/>
      <c r="CM372" s="32"/>
      <c r="CN372" s="32"/>
      <c r="CO372" s="32"/>
      <c r="CP372" s="31"/>
      <c r="CQ372" s="31"/>
      <c r="CR372" s="31"/>
      <c r="CS372" s="31"/>
      <c r="CT372" s="31"/>
      <c r="CU372" s="31"/>
      <c r="CV372" s="33"/>
      <c r="CW372" s="33"/>
      <c r="CX372" s="31"/>
      <c r="CY372" s="31"/>
      <c r="CZ372" s="31"/>
      <c r="DA372" s="31"/>
      <c r="DB372" s="31"/>
      <c r="DC372" s="31"/>
    </row>
    <row r="373" spans="1:107">
      <c r="A373" s="11"/>
      <c r="B373" s="31"/>
      <c r="C373" s="31"/>
      <c r="D373" s="31"/>
      <c r="E373" s="31"/>
      <c r="F373" s="31"/>
      <c r="G373" s="31"/>
      <c r="H373" s="31"/>
      <c r="I373" s="31"/>
      <c r="J373" s="31"/>
      <c r="K373" s="31"/>
      <c r="L373" s="31"/>
      <c r="M373" s="31"/>
      <c r="N373" s="31"/>
      <c r="O373" s="31"/>
      <c r="P373" s="31"/>
      <c r="Q373" s="31"/>
      <c r="R373" s="31"/>
      <c r="S373" s="31"/>
      <c r="T373" s="31"/>
      <c r="U373" s="31"/>
      <c r="V373" s="31"/>
      <c r="W373" s="31"/>
      <c r="X373" s="31"/>
      <c r="Y373" s="31"/>
      <c r="Z373" s="31"/>
      <c r="AA373" s="31"/>
      <c r="AB373" s="31"/>
      <c r="AC373" s="31"/>
      <c r="AD373" s="31"/>
      <c r="AE373" s="31"/>
      <c r="AF373" s="31"/>
      <c r="AG373" s="31"/>
      <c r="AH373" s="31"/>
      <c r="AI373" s="31"/>
      <c r="AJ373" s="31"/>
      <c r="AK373" s="31"/>
      <c r="AL373" s="31"/>
      <c r="AM373" s="31"/>
      <c r="AN373" s="31"/>
      <c r="AO373" s="31"/>
      <c r="AP373" s="31"/>
      <c r="AQ373" s="31"/>
      <c r="AR373" s="31"/>
      <c r="AS373" s="31"/>
      <c r="AT373" s="31"/>
      <c r="AU373" s="31"/>
      <c r="AV373" s="31"/>
      <c r="AW373" s="31"/>
      <c r="AX373" s="31"/>
      <c r="AY373" s="31"/>
      <c r="AZ373" s="31"/>
      <c r="BA373" s="31"/>
      <c r="BB373" s="31"/>
      <c r="BC373" s="31"/>
      <c r="BD373" s="31"/>
      <c r="BE373" s="31"/>
      <c r="BF373" s="31"/>
      <c r="BG373" s="31"/>
      <c r="BH373" s="31"/>
      <c r="BI373" s="31"/>
      <c r="BJ373" s="31"/>
      <c r="BK373" s="31"/>
      <c r="BL373" s="31"/>
      <c r="BM373" s="31"/>
      <c r="BN373" s="31"/>
      <c r="BO373" s="31"/>
      <c r="BP373" s="31"/>
      <c r="BQ373" s="31"/>
      <c r="BR373" s="31"/>
      <c r="BS373" s="31"/>
      <c r="BT373" s="31"/>
      <c r="BU373" s="31"/>
      <c r="BV373" s="31"/>
      <c r="BW373" s="31"/>
      <c r="BX373" s="32"/>
      <c r="BY373" s="31"/>
      <c r="BZ373" s="31"/>
      <c r="CA373" s="31"/>
      <c r="CB373" s="31"/>
      <c r="CC373" s="31"/>
      <c r="CD373" s="31"/>
      <c r="CE373" s="31"/>
      <c r="CF373" s="32"/>
      <c r="CG373" s="32"/>
      <c r="CH373" s="32"/>
      <c r="CI373" s="32"/>
      <c r="CJ373" s="32"/>
      <c r="CK373" s="32"/>
      <c r="CL373" s="32"/>
      <c r="CM373" s="32"/>
      <c r="CN373" s="32"/>
      <c r="CO373" s="32"/>
      <c r="CP373" s="31"/>
      <c r="CQ373" s="31"/>
      <c r="CR373" s="31"/>
      <c r="CS373" s="31"/>
      <c r="CT373" s="31"/>
      <c r="CU373" s="31"/>
      <c r="CV373" s="33"/>
      <c r="CW373" s="33"/>
      <c r="CX373" s="31"/>
      <c r="CY373" s="31"/>
      <c r="CZ373" s="31"/>
      <c r="DA373" s="31"/>
      <c r="DB373" s="31"/>
      <c r="DC373" s="31"/>
    </row>
  </sheetData>
  <mergeCells count="4">
    <mergeCell ref="B1:DD1"/>
    <mergeCell ref="B2:DD2"/>
    <mergeCell ref="B3:DD3"/>
    <mergeCell ref="DD5:DD32"/>
  </mergeCells>
  <pageMargins left="0.25" right="0.25"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专业型</vt:lpstr>
      <vt:lpstr>学术型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hust-yzbwzx</dc:creator>
  <cp:lastModifiedBy>沈安文</cp:lastModifiedBy>
  <dcterms:created xsi:type="dcterms:W3CDTF">2017-02-17T02:55:00Z</dcterms:created>
  <cp:lastPrinted>2017-03-13T11:49:00Z</cp:lastPrinted>
  <dcterms:modified xsi:type="dcterms:W3CDTF">2017-03-14T07:46:33Z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